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4240" windowHeight="13365" tabRatio="708" activeTab="4"/>
  </bookViews>
  <sheets>
    <sheet name="U11 Chlapci" sheetId="1" r:id="rId1"/>
    <sheet name="U11 Děvčata" sheetId="2" r:id="rId2"/>
    <sheet name="U11 Devčata II.por." sheetId="10" r:id="rId3"/>
    <sheet name="Form_K" sheetId="6" r:id="rId4"/>
    <sheet name="Form_D" sheetId="7" r:id="rId5"/>
    <sheet name="O_Poradi" sheetId="8" r:id="rId6"/>
  </sheets>
  <externalReferences>
    <externalReference r:id="rId7"/>
  </externalReferences>
  <definedNames>
    <definedName name="bodyhodn">[1]Data!$B$2:$J$9</definedName>
    <definedName name="Kateg">[1]Data!$L$13</definedName>
    <definedName name="Kategorie">[1]Data!$L$4:$L$12</definedName>
    <definedName name="odevate">[1]Data!$B$15:$J$16</definedName>
    <definedName name="osedmcte">[1]Data!$B$17:$J$18</definedName>
    <definedName name="POSOUZENI">[1]Data!$P$2</definedName>
    <definedName name="Start">[1]Startovné!$G$2</definedName>
    <definedName name="Turnaj_D">[1]Data!$N$12</definedName>
    <definedName name="VEK_oblast">[1]Data!$N$3:$N$8</definedName>
    <definedName name="vs_hodnota">[1]Data!$K$8</definedName>
    <definedName name="Vsazeni">[1]Data!$K$4:$K$6</definedName>
    <definedName name="VSE">[1]Startovné!$G$3</definedName>
  </definedNames>
  <calcPr calcId="125725"/>
</workbook>
</file>

<file path=xl/calcChain.xml><?xml version="1.0" encoding="utf-8"?>
<calcChain xmlns="http://schemas.openxmlformats.org/spreadsheetml/2006/main">
  <c r="G32" i="10"/>
</calcChain>
</file>

<file path=xl/sharedStrings.xml><?xml version="1.0" encoding="utf-8"?>
<sst xmlns="http://schemas.openxmlformats.org/spreadsheetml/2006/main" count="411" uniqueCount="197">
  <si>
    <t>Český badmintonový svaz</t>
  </si>
  <si>
    <t xml:space="preserve">                       FORMULÁŘ VÝSLEDKŮ</t>
  </si>
  <si>
    <t>List č.:</t>
  </si>
  <si>
    <t>Název turnaje + kategorie:</t>
  </si>
  <si>
    <t>Vrchní rozhodčí:</t>
  </si>
  <si>
    <t>Datum:</t>
  </si>
  <si>
    <t>Jméno</t>
  </si>
  <si>
    <t>Klub</t>
  </si>
  <si>
    <t>Datum</t>
  </si>
  <si>
    <t>Dvouhra</t>
  </si>
  <si>
    <t>Čtyřhra</t>
  </si>
  <si>
    <t>Mix</t>
  </si>
  <si>
    <t>narození</t>
  </si>
  <si>
    <t>Poř.</t>
  </si>
  <si>
    <t>Body</t>
  </si>
  <si>
    <t>Zápasy o pořadí mužů</t>
  </si>
  <si>
    <t>o 17 - 32 místo</t>
  </si>
  <si>
    <t>o 9 - 16 místo</t>
  </si>
  <si>
    <t>o 5 - 8 místo</t>
  </si>
  <si>
    <t>o 3 - 4 místo</t>
  </si>
  <si>
    <t>Zápasy o pořadí žen</t>
  </si>
  <si>
    <t>A</t>
  </si>
  <si>
    <t>B</t>
  </si>
  <si>
    <t>C</t>
  </si>
  <si>
    <t>Č</t>
  </si>
  <si>
    <t>D</t>
  </si>
  <si>
    <t>Ď</t>
  </si>
  <si>
    <t>E</t>
  </si>
  <si>
    <t>F</t>
  </si>
  <si>
    <t>G</t>
  </si>
  <si>
    <t>H</t>
  </si>
  <si>
    <t>CH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</si>
  <si>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</si>
  <si>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</si>
  <si>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</si>
  <si>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</si>
  <si>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</si>
  <si>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</si>
  <si>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</si>
  <si>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</si>
  <si>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</si>
  <si>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</si>
  <si>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Ř</t>
  </si>
  <si>
    <t>S</t>
  </si>
  <si>
    <t>Š</t>
  </si>
  <si>
    <t>T</t>
  </si>
  <si>
    <t>Ť</t>
  </si>
  <si>
    <t>U</t>
  </si>
  <si>
    <t>W</t>
  </si>
  <si>
    <t>Y</t>
  </si>
  <si>
    <t>X</t>
  </si>
  <si>
    <t>a</t>
  </si>
  <si>
    <t>b</t>
  </si>
  <si>
    <t>x</t>
  </si>
  <si>
    <t>p</t>
  </si>
  <si>
    <t>c</t>
  </si>
  <si>
    <t>č</t>
  </si>
  <si>
    <t>q</t>
  </si>
  <si>
    <t>d</t>
  </si>
  <si>
    <t>u</t>
  </si>
  <si>
    <t>ď</t>
  </si>
  <si>
    <t>n</t>
  </si>
  <si>
    <t>e</t>
  </si>
  <si>
    <t>f</t>
  </si>
  <si>
    <t>o</t>
  </si>
  <si>
    <t>g</t>
  </si>
  <si>
    <t>w</t>
  </si>
  <si>
    <t>h</t>
  </si>
  <si>
    <t>y</t>
  </si>
  <si>
    <t>s</t>
  </si>
  <si>
    <t>ch</t>
  </si>
  <si>
    <t>i</t>
  </si>
  <si>
    <t>š</t>
  </si>
  <si>
    <t>j</t>
  </si>
  <si>
    <t>t</t>
  </si>
  <si>
    <t>k</t>
  </si>
  <si>
    <t>r</t>
  </si>
  <si>
    <t>l</t>
  </si>
  <si>
    <t>m</t>
  </si>
  <si>
    <t>z</t>
  </si>
  <si>
    <t>ř</t>
  </si>
  <si>
    <t>ť</t>
  </si>
  <si>
    <t>,</t>
  </si>
  <si>
    <t>25-32</t>
  </si>
  <si>
    <t>17-24</t>
  </si>
  <si>
    <t>13-16</t>
  </si>
  <si>
    <t>9-12</t>
  </si>
  <si>
    <t>7-8</t>
  </si>
  <si>
    <t>5-6</t>
  </si>
  <si>
    <t>15. ročník KP ČOS a Vánočního turnaje</t>
  </si>
  <si>
    <t>2.</t>
  </si>
  <si>
    <t>12. ročník přeboru Klimkovic a MS župy ČOS</t>
  </si>
  <si>
    <t>Klimkovice 12.3.2017</t>
  </si>
  <si>
    <t xml:space="preserve"> DVOUHRA Dívek - U11 kolo vítězů</t>
  </si>
  <si>
    <t xml:space="preserve"> DVOUHRA Dívek - U11 kolo II. Porážka</t>
  </si>
  <si>
    <t>Přebor Klimkovic a MS župy ČOS  U11 Dvouhra dívek</t>
  </si>
  <si>
    <t>Přebor Klimkovic a MS župy ČOS  U11 Dvouhra chlapců</t>
  </si>
  <si>
    <t>Žiačiková</t>
  </si>
  <si>
    <t>Čmielová</t>
  </si>
  <si>
    <t>Čížová</t>
  </si>
  <si>
    <t>Czajová</t>
  </si>
  <si>
    <t>Axmanová</t>
  </si>
  <si>
    <t>Honajzerová</t>
  </si>
  <si>
    <t>Wiedermannová</t>
  </si>
  <si>
    <t>Sogelová</t>
  </si>
  <si>
    <t>Pilíchová</t>
  </si>
  <si>
    <t>Dejlová</t>
  </si>
  <si>
    <t>Holá</t>
  </si>
  <si>
    <t>Vavřečková</t>
  </si>
  <si>
    <t>Šebová</t>
  </si>
  <si>
    <t>4</t>
  </si>
  <si>
    <t>19</t>
  </si>
  <si>
    <t>Říhovská</t>
  </si>
  <si>
    <t>8</t>
  </si>
  <si>
    <t>Vavrečková</t>
  </si>
  <si>
    <t>25</t>
  </si>
  <si>
    <t>14</t>
  </si>
  <si>
    <t>20</t>
  </si>
  <si>
    <t>Žiačková</t>
  </si>
  <si>
    <t>15</t>
  </si>
  <si>
    <t>SKUPINA 1 - chlapci U11</t>
  </si>
  <si>
    <t>Osvald Vít</t>
  </si>
  <si>
    <t>Kurfürst Adam</t>
  </si>
  <si>
    <t>Chudárek Lukáš</t>
  </si>
  <si>
    <t>Skóre</t>
  </si>
  <si>
    <t>Pořadí</t>
  </si>
  <si>
    <t>30 : 10</t>
  </si>
  <si>
    <t>30 : 7</t>
  </si>
  <si>
    <t>60 : 17</t>
  </si>
  <si>
    <t>1</t>
  </si>
  <si>
    <t>10 : 30</t>
  </si>
  <si>
    <t>30 : 17</t>
  </si>
  <si>
    <t>40 : 47</t>
  </si>
  <si>
    <t>2</t>
  </si>
  <si>
    <t>7 : 30</t>
  </si>
  <si>
    <t>17 : 30</t>
  </si>
  <si>
    <t>24 : 30</t>
  </si>
  <si>
    <t>0</t>
  </si>
  <si>
    <t>3</t>
  </si>
  <si>
    <t>SKUPINA 2 - chlapci U11</t>
  </si>
  <si>
    <t>Mrózek Daniel</t>
  </si>
  <si>
    <t>Staňo Michal</t>
  </si>
  <si>
    <t>Häring Jakub</t>
  </si>
  <si>
    <t>Sedláček Marek</t>
  </si>
  <si>
    <t>30 : 8</t>
  </si>
  <si>
    <t>30 : 20</t>
  </si>
  <si>
    <t>60 : 58</t>
  </si>
  <si>
    <t>30 : 5</t>
  </si>
  <si>
    <t>90 : 25</t>
  </si>
  <si>
    <t>6</t>
  </si>
  <si>
    <t>8 : 30</t>
  </si>
  <si>
    <t>30 : 24</t>
  </si>
  <si>
    <t>48 : 86</t>
  </si>
  <si>
    <t>20 : 30</t>
  </si>
  <si>
    <t>5 : 30</t>
  </si>
  <si>
    <t>49 : 90</t>
  </si>
  <si>
    <t>Oswald Vít</t>
  </si>
  <si>
    <t>A1</t>
  </si>
  <si>
    <t>B2</t>
  </si>
  <si>
    <t>1.      Oswald Vít</t>
  </si>
  <si>
    <t>A2</t>
  </si>
  <si>
    <t>B1</t>
  </si>
  <si>
    <t>o 3. místo</t>
  </si>
  <si>
    <t xml:space="preserve"> DVOUHRA Chlapci - U11</t>
  </si>
  <si>
    <t>Finálový pavouk</t>
  </si>
  <si>
    <t>Jiří Vašátko</t>
  </si>
  <si>
    <t>Badminton Akademie Olomouc</t>
  </si>
  <si>
    <t>SK Badminton Přerov</t>
  </si>
  <si>
    <t>Sokol Klimkovice</t>
  </si>
  <si>
    <t>BKR Púchov (SVK)</t>
  </si>
  <si>
    <t>Žiačiková Emma</t>
  </si>
  <si>
    <t>Šebová Lucia</t>
  </si>
  <si>
    <t>Czajová Tereza</t>
  </si>
  <si>
    <t>Orlová-Lutyně</t>
  </si>
  <si>
    <t>Sogelová Marie</t>
  </si>
  <si>
    <t>Čížová Veronika</t>
  </si>
  <si>
    <t>Holá Bára</t>
  </si>
  <si>
    <t>Honajzerová Eliška</t>
  </si>
  <si>
    <t>Wiedermannová Ela</t>
  </si>
  <si>
    <t>Čmielová Agáta</t>
  </si>
  <si>
    <t>SK VITALITY Slezsko</t>
  </si>
  <si>
    <t>Dejlová Tereza</t>
  </si>
  <si>
    <t>Říhovská Petra</t>
  </si>
  <si>
    <t>Vavřečková Anna</t>
  </si>
  <si>
    <t>Axmanová Karolína</t>
  </si>
  <si>
    <t>Pilichová Barbora</t>
  </si>
  <si>
    <t>Datum kontroly: 13.3.2017 15:58:33</t>
  </si>
  <si>
    <t>Pohlavi</t>
  </si>
  <si>
    <t>Licence</t>
  </si>
  <si>
    <t>OK/PROSLA</t>
  </si>
  <si>
    <t>Expirace</t>
  </si>
  <si>
    <t>Stav</t>
  </si>
  <si>
    <t>OK</t>
  </si>
  <si>
    <t>31.01.2018</t>
  </si>
  <si>
    <t>Aktivní</t>
  </si>
  <si>
    <t>Nenalezen!</t>
  </si>
  <si>
    <t>Z</t>
  </si>
</sst>
</file>

<file path=xl/styles.xml><?xml version="1.0" encoding="utf-8"?>
<styleSheet xmlns="http://schemas.openxmlformats.org/spreadsheetml/2006/main">
  <numFmts count="3">
    <numFmt numFmtId="164" formatCode="d/m/yy"/>
    <numFmt numFmtId="165" formatCode="[$-405]General"/>
    <numFmt numFmtId="166" formatCode="d&quot;.&quot;m&quot;.&quot;yyyy"/>
  </numFmts>
  <fonts count="39">
    <font>
      <sz val="10"/>
      <name val="Arial CE"/>
      <charset val="238"/>
    </font>
    <font>
      <sz val="10"/>
      <name val="Arial CE"/>
      <charset val="238"/>
    </font>
    <font>
      <sz val="19"/>
      <name val="Arial CE"/>
      <family val="2"/>
      <charset val="238"/>
    </font>
    <font>
      <b/>
      <sz val="12"/>
      <name val="Arial CE"/>
      <charset val="238"/>
    </font>
    <font>
      <b/>
      <sz val="18"/>
      <name val="Arial CE"/>
      <family val="2"/>
      <charset val="238"/>
    </font>
    <font>
      <sz val="13"/>
      <name val="Arial CE"/>
      <family val="2"/>
      <charset val="238"/>
    </font>
    <font>
      <b/>
      <sz val="15"/>
      <name val="Arial CE"/>
      <charset val="238"/>
    </font>
    <font>
      <sz val="15"/>
      <name val="Arial CE"/>
      <charset val="238"/>
    </font>
    <font>
      <sz val="15"/>
      <color indexed="10"/>
      <name val="Arial CE"/>
      <charset val="238"/>
    </font>
    <font>
      <sz val="10"/>
      <name val="Arial CE"/>
      <family val="2"/>
      <charset val="238"/>
    </font>
    <font>
      <sz val="20"/>
      <name val="Arial CE"/>
      <charset val="238"/>
    </font>
    <font>
      <sz val="8"/>
      <name val="Arial CE"/>
      <charset val="238"/>
    </font>
    <font>
      <b/>
      <sz val="10"/>
      <name val="Arial CE"/>
      <charset val="238"/>
    </font>
    <font>
      <sz val="11"/>
      <name val="Arial CE"/>
      <charset val="238"/>
    </font>
    <font>
      <b/>
      <sz val="11"/>
      <name val="Arial CE"/>
      <charset val="238"/>
    </font>
    <font>
      <sz val="10"/>
      <color rgb="FF000000"/>
      <name val="Arial CE"/>
    </font>
    <font>
      <sz val="16"/>
      <name val="Arial CE"/>
      <family val="2"/>
      <charset val="238"/>
    </font>
    <font>
      <sz val="15"/>
      <name val="Arial CE"/>
      <family val="2"/>
      <charset val="238"/>
    </font>
    <font>
      <b/>
      <sz val="16"/>
      <name val="Arial CE"/>
      <family val="2"/>
      <charset val="238"/>
    </font>
    <font>
      <b/>
      <sz val="15"/>
      <name val="Arial CE"/>
      <family val="2"/>
      <charset val="238"/>
    </font>
    <font>
      <b/>
      <sz val="10"/>
      <name val="Arial CE"/>
      <family val="2"/>
      <charset val="238"/>
    </font>
    <font>
      <sz val="9"/>
      <name val="Arial CE"/>
      <charset val="238"/>
    </font>
    <font>
      <sz val="8"/>
      <name val="Arial CE"/>
      <family val="2"/>
      <charset val="238"/>
    </font>
    <font>
      <sz val="15"/>
      <color theme="1"/>
      <name val="Arial CE"/>
      <charset val="238"/>
    </font>
    <font>
      <sz val="19"/>
      <color rgb="FFFF0000"/>
      <name val="Arial CE"/>
      <family val="2"/>
      <charset val="238"/>
    </font>
    <font>
      <sz val="10"/>
      <color rgb="FFFF0000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9"/>
      <color rgb="FFFF0000"/>
      <name val="Arial"/>
      <family val="2"/>
      <charset val="238"/>
    </font>
    <font>
      <sz val="11"/>
      <color rgb="FF0070C0"/>
      <name val="Calibri"/>
      <family val="2"/>
      <charset val="238"/>
      <scheme val="minor"/>
    </font>
    <font>
      <sz val="9"/>
      <color rgb="FF0070C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rgb="FFFFFFFF"/>
      </patternFill>
    </fill>
  </fills>
  <borders count="5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indexed="64"/>
      </top>
      <bottom/>
      <diagonal/>
    </border>
    <border>
      <left/>
      <right style="thick">
        <color auto="1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medium">
        <color indexed="64"/>
      </bottom>
      <diagonal/>
    </border>
    <border>
      <left style="thick">
        <color auto="1"/>
      </left>
      <right/>
      <top style="medium">
        <color indexed="64"/>
      </top>
      <bottom/>
      <diagonal/>
    </border>
    <border>
      <left/>
      <right style="thick">
        <color auto="1"/>
      </right>
      <top/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33" fillId="0" borderId="0"/>
  </cellStyleXfs>
  <cellXfs count="214">
    <xf numFmtId="0" fontId="0" fillId="0" borderId="0" xfId="0"/>
    <xf numFmtId="0" fontId="0" fillId="0" borderId="0" xfId="0" applyAlignment="1" applyProtection="1">
      <alignment horizontal="center"/>
      <protection hidden="1"/>
    </xf>
    <xf numFmtId="49" fontId="2" fillId="0" borderId="0" xfId="0" applyNumberFormat="1" applyFont="1" applyAlignment="1" applyProtection="1">
      <alignment horizontal="right" vertical="top"/>
      <protection hidden="1"/>
    </xf>
    <xf numFmtId="0" fontId="3" fillId="0" borderId="0" xfId="0" applyFont="1" applyProtection="1">
      <protection hidden="1"/>
    </xf>
    <xf numFmtId="14" fontId="4" fillId="0" borderId="0" xfId="0" applyNumberFormat="1" applyFont="1" applyAlignment="1" applyProtection="1">
      <alignment horizontal="left"/>
      <protection hidden="1"/>
    </xf>
    <xf numFmtId="0" fontId="5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6" fillId="0" borderId="1" xfId="0" applyFont="1" applyBorder="1" applyAlignment="1">
      <alignment horizontal="center"/>
    </xf>
    <xf numFmtId="0" fontId="8" fillId="0" borderId="0" xfId="0" applyFont="1" applyAlignment="1" applyProtection="1">
      <alignment horizontal="center"/>
      <protection hidden="1"/>
    </xf>
    <xf numFmtId="0" fontId="6" fillId="0" borderId="1" xfId="0" applyFont="1" applyBorder="1" applyAlignment="1" applyProtection="1">
      <alignment horizontal="center"/>
      <protection hidden="1"/>
    </xf>
    <xf numFmtId="0" fontId="7" fillId="0" borderId="3" xfId="0" applyFont="1" applyBorder="1" applyAlignment="1" applyProtection="1">
      <alignment horizontal="center"/>
      <protection hidden="1"/>
    </xf>
    <xf numFmtId="49" fontId="8" fillId="0" borderId="2" xfId="0" applyNumberFormat="1" applyFont="1" applyBorder="1" applyAlignment="1" applyProtection="1">
      <alignment horizontal="center"/>
      <protection hidden="1"/>
    </xf>
    <xf numFmtId="0" fontId="8" fillId="0" borderId="2" xfId="0" applyFont="1" applyBorder="1" applyAlignment="1" applyProtection="1">
      <alignment horizontal="center"/>
      <protection hidden="1"/>
    </xf>
    <xf numFmtId="0" fontId="6" fillId="0" borderId="4" xfId="0" applyNumberFormat="1" applyFont="1" applyBorder="1" applyAlignment="1" applyProtection="1">
      <alignment horizontal="center"/>
      <protection hidden="1"/>
    </xf>
    <xf numFmtId="0" fontId="7" fillId="0" borderId="1" xfId="0" applyFont="1" applyBorder="1" applyAlignment="1">
      <alignment horizontal="center"/>
    </xf>
    <xf numFmtId="49" fontId="7" fillId="0" borderId="5" xfId="0" applyNumberFormat="1" applyFont="1" applyBorder="1" applyAlignment="1" applyProtection="1">
      <alignment horizontal="center"/>
      <protection hidden="1"/>
    </xf>
    <xf numFmtId="49" fontId="7" fillId="0" borderId="6" xfId="0" applyNumberFormat="1" applyFont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center"/>
      <protection hidden="1"/>
    </xf>
    <xf numFmtId="49" fontId="7" fillId="0" borderId="2" xfId="0" applyNumberFormat="1" applyFont="1" applyBorder="1" applyAlignment="1" applyProtection="1">
      <alignment horizontal="center"/>
      <protection hidden="1"/>
    </xf>
    <xf numFmtId="49" fontId="8" fillId="0" borderId="7" xfId="0" applyNumberFormat="1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7" fillId="0" borderId="1" xfId="0" applyFont="1" applyBorder="1" applyAlignment="1" applyProtection="1">
      <alignment horizontal="center"/>
      <protection hidden="1"/>
    </xf>
    <xf numFmtId="49" fontId="7" fillId="0" borderId="0" xfId="0" applyNumberFormat="1" applyFont="1" applyBorder="1" applyAlignment="1" applyProtection="1">
      <alignment horizontal="center"/>
      <protection hidden="1"/>
    </xf>
    <xf numFmtId="0" fontId="6" fillId="0" borderId="3" xfId="0" applyFont="1" applyBorder="1" applyAlignment="1" applyProtection="1">
      <alignment horizontal="center"/>
      <protection hidden="1"/>
    </xf>
    <xf numFmtId="49" fontId="7" fillId="0" borderId="0" xfId="0" applyNumberFormat="1" applyFont="1" applyAlignment="1" applyProtection="1">
      <alignment horizontal="center"/>
      <protection hidden="1"/>
    </xf>
    <xf numFmtId="49" fontId="7" fillId="0" borderId="7" xfId="0" applyNumberFormat="1" applyFont="1" applyBorder="1" applyAlignment="1" applyProtection="1">
      <alignment horizontal="center"/>
      <protection hidden="1"/>
    </xf>
    <xf numFmtId="0" fontId="7" fillId="0" borderId="1" xfId="0" applyFont="1" applyBorder="1" applyAlignment="1" applyProtection="1">
      <alignment horizontal="center" wrapText="1"/>
      <protection hidden="1"/>
    </xf>
    <xf numFmtId="0" fontId="7" fillId="0" borderId="3" xfId="0" applyFont="1" applyBorder="1" applyAlignment="1" applyProtection="1">
      <alignment horizontal="center" wrapText="1"/>
      <protection hidden="1"/>
    </xf>
    <xf numFmtId="0" fontId="6" fillId="0" borderId="3" xfId="0" applyFont="1" applyBorder="1" applyAlignment="1" applyProtection="1">
      <alignment horizontal="center" wrapText="1"/>
      <protection hidden="1"/>
    </xf>
    <xf numFmtId="49" fontId="8" fillId="0" borderId="6" xfId="0" applyNumberFormat="1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Continuous"/>
      <protection hidden="1"/>
    </xf>
    <xf numFmtId="0" fontId="0" fillId="0" borderId="0" xfId="0" applyProtection="1"/>
    <xf numFmtId="0" fontId="7" fillId="0" borderId="3" xfId="0" applyNumberFormat="1" applyFont="1" applyBorder="1" applyAlignment="1" applyProtection="1">
      <alignment horizontal="center"/>
      <protection hidden="1"/>
    </xf>
    <xf numFmtId="0" fontId="9" fillId="0" borderId="0" xfId="0" applyFont="1" applyAlignment="1"/>
    <xf numFmtId="0" fontId="0" fillId="0" borderId="0" xfId="0" applyAlignment="1"/>
    <xf numFmtId="0" fontId="10" fillId="0" borderId="0" xfId="0" applyFont="1" applyAlignment="1"/>
    <xf numFmtId="0" fontId="11" fillId="0" borderId="0" xfId="0" applyFont="1" applyAlignment="1">
      <alignment horizontal="right"/>
    </xf>
    <xf numFmtId="0" fontId="0" fillId="0" borderId="0" xfId="0" applyAlignment="1">
      <alignment horizontal="left"/>
    </xf>
    <xf numFmtId="0" fontId="12" fillId="0" borderId="0" xfId="0" applyFont="1"/>
    <xf numFmtId="0" fontId="13" fillId="0" borderId="4" xfId="0" applyFont="1" applyBorder="1" applyAlignment="1">
      <alignment horizontal="left"/>
    </xf>
    <xf numFmtId="0" fontId="13" fillId="0" borderId="4" xfId="0" applyFont="1" applyBorder="1"/>
    <xf numFmtId="0" fontId="13" fillId="0" borderId="0" xfId="0" applyFont="1"/>
    <xf numFmtId="0" fontId="14" fillId="0" borderId="0" xfId="0" applyFont="1" applyBorder="1"/>
    <xf numFmtId="0" fontId="0" fillId="0" borderId="0" xfId="0" applyBorder="1"/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Continuous"/>
    </xf>
    <xf numFmtId="0" fontId="14" fillId="0" borderId="12" xfId="0" applyFont="1" applyBorder="1" applyAlignment="1">
      <alignment horizontal="centerContinuous"/>
    </xf>
    <xf numFmtId="0" fontId="14" fillId="0" borderId="13" xfId="0" applyFont="1" applyBorder="1" applyAlignment="1">
      <alignment horizontal="centerContinuous"/>
    </xf>
    <xf numFmtId="0" fontId="14" fillId="0" borderId="0" xfId="0" applyFont="1"/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" fillId="0" borderId="19" xfId="0" applyFont="1" applyBorder="1"/>
    <xf numFmtId="164" fontId="1" fillId="0" borderId="19" xfId="0" applyNumberFormat="1" applyFont="1" applyBorder="1"/>
    <xf numFmtId="49" fontId="1" fillId="0" borderId="20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0" xfId="0" applyFont="1"/>
    <xf numFmtId="0" fontId="0" fillId="0" borderId="22" xfId="0" applyBorder="1"/>
    <xf numFmtId="0" fontId="1" fillId="0" borderId="22" xfId="0" applyFont="1" applyBorder="1"/>
    <xf numFmtId="0" fontId="1" fillId="0" borderId="23" xfId="0" applyFont="1" applyBorder="1"/>
    <xf numFmtId="0" fontId="1" fillId="0" borderId="14" xfId="0" applyFont="1" applyBorder="1"/>
    <xf numFmtId="0" fontId="1" fillId="0" borderId="24" xfId="0" applyFont="1" applyBorder="1"/>
    <xf numFmtId="164" fontId="1" fillId="0" borderId="24" xfId="0" applyNumberFormat="1" applyFont="1" applyBorder="1"/>
    <xf numFmtId="49" fontId="1" fillId="0" borderId="25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49" fontId="0" fillId="0" borderId="0" xfId="0" applyNumberFormat="1"/>
    <xf numFmtId="49" fontId="1" fillId="0" borderId="19" xfId="0" applyNumberFormat="1" applyFont="1" applyBorder="1"/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right" vertical="top"/>
    </xf>
    <xf numFmtId="0" fontId="16" fillId="0" borderId="0" xfId="0" applyFont="1" applyAlignment="1">
      <alignment horizontal="centerContinuous" vertical="justify"/>
    </xf>
    <xf numFmtId="0" fontId="9" fillId="0" borderId="0" xfId="0" applyFont="1" applyAlignment="1">
      <alignment horizontal="centerContinuous" vertical="justify"/>
    </xf>
    <xf numFmtId="0" fontId="9" fillId="0" borderId="0" xfId="0" applyFont="1"/>
    <xf numFmtId="49" fontId="17" fillId="0" borderId="1" xfId="0" applyNumberFormat="1" applyFont="1" applyBorder="1" applyAlignment="1">
      <alignment horizontal="center"/>
    </xf>
    <xf numFmtId="0" fontId="17" fillId="0" borderId="0" xfId="0" applyFont="1" applyAlignment="1" applyProtection="1">
      <alignment horizontal="center"/>
      <protection hidden="1"/>
    </xf>
    <xf numFmtId="0" fontId="17" fillId="0" borderId="2" xfId="0" applyFont="1" applyBorder="1" applyAlignment="1" applyProtection="1">
      <alignment horizontal="center"/>
      <protection hidden="1"/>
    </xf>
    <xf numFmtId="49" fontId="7" fillId="0" borderId="1" xfId="0" applyNumberFormat="1" applyFont="1" applyBorder="1" applyAlignment="1" applyProtection="1">
      <alignment horizontal="center"/>
      <protection hidden="1"/>
    </xf>
    <xf numFmtId="0" fontId="17" fillId="0" borderId="0" xfId="0" applyFont="1" applyBorder="1" applyAlignment="1" applyProtection="1">
      <alignment horizontal="center"/>
      <protection hidden="1"/>
    </xf>
    <xf numFmtId="49" fontId="17" fillId="0" borderId="3" xfId="0" applyNumberFormat="1" applyFont="1" applyBorder="1" applyAlignment="1">
      <alignment horizontal="center"/>
    </xf>
    <xf numFmtId="49" fontId="17" fillId="0" borderId="0" xfId="0" applyNumberFormat="1" applyFont="1" applyBorder="1" applyAlignment="1" applyProtection="1">
      <alignment horizontal="center"/>
      <protection hidden="1"/>
    </xf>
    <xf numFmtId="0" fontId="17" fillId="0" borderId="3" xfId="0" applyFont="1" applyBorder="1" applyAlignment="1" applyProtection="1">
      <alignment horizontal="center"/>
      <protection hidden="1"/>
    </xf>
    <xf numFmtId="49" fontId="17" fillId="0" borderId="6" xfId="0" applyNumberFormat="1" applyFont="1" applyBorder="1" applyAlignment="1" applyProtection="1">
      <alignment horizontal="center"/>
      <protection hidden="1"/>
    </xf>
    <xf numFmtId="0" fontId="17" fillId="0" borderId="1" xfId="0" applyFont="1" applyBorder="1" applyAlignment="1" applyProtection="1">
      <alignment horizontal="center"/>
      <protection hidden="1"/>
    </xf>
    <xf numFmtId="0" fontId="17" fillId="0" borderId="7" xfId="0" applyFont="1" applyBorder="1" applyAlignment="1" applyProtection="1">
      <alignment horizontal="center"/>
      <protection hidden="1"/>
    </xf>
    <xf numFmtId="0" fontId="17" fillId="0" borderId="3" xfId="0" applyFont="1" applyBorder="1" applyAlignment="1" applyProtection="1">
      <alignment horizontal="center" wrapText="1"/>
      <protection hidden="1"/>
    </xf>
    <xf numFmtId="49" fontId="17" fillId="0" borderId="1" xfId="0" applyNumberFormat="1" applyFont="1" applyBorder="1" applyAlignment="1" applyProtection="1">
      <alignment horizontal="center"/>
      <protection hidden="1"/>
    </xf>
    <xf numFmtId="49" fontId="17" fillId="0" borderId="3" xfId="0" applyNumberFormat="1" applyFont="1" applyBorder="1" applyAlignment="1" applyProtection="1">
      <alignment horizontal="center" wrapText="1"/>
      <protection hidden="1"/>
    </xf>
    <xf numFmtId="0" fontId="17" fillId="0" borderId="0" xfId="0" applyFont="1" applyBorder="1" applyAlignment="1" applyProtection="1">
      <alignment horizontal="center" wrapText="1"/>
      <protection hidden="1"/>
    </xf>
    <xf numFmtId="1" fontId="17" fillId="0" borderId="1" xfId="0" applyNumberFormat="1" applyFont="1" applyBorder="1" applyAlignment="1" applyProtection="1">
      <alignment horizontal="center"/>
      <protection hidden="1"/>
    </xf>
    <xf numFmtId="0" fontId="18" fillId="0" borderId="0" xfId="0" applyFont="1" applyAlignment="1">
      <alignment horizontal="centerContinuous" vertical="justify"/>
    </xf>
    <xf numFmtId="49" fontId="17" fillId="0" borderId="1" xfId="0" applyNumberFormat="1" applyFont="1" applyBorder="1" applyAlignment="1" applyProtection="1">
      <alignment horizontal="center" wrapText="1"/>
      <protection hidden="1"/>
    </xf>
    <xf numFmtId="0" fontId="19" fillId="0" borderId="0" xfId="0" applyFont="1" applyBorder="1" applyAlignment="1" applyProtection="1">
      <alignment horizontal="center"/>
      <protection hidden="1"/>
    </xf>
    <xf numFmtId="0" fontId="17" fillId="0" borderId="1" xfId="0" applyFont="1" applyBorder="1" applyAlignment="1" applyProtection="1">
      <alignment horizontal="center" wrapText="1"/>
      <protection hidden="1"/>
    </xf>
    <xf numFmtId="0" fontId="19" fillId="0" borderId="0" xfId="0" applyFont="1" applyBorder="1" applyAlignment="1" applyProtection="1">
      <alignment horizontal="center" wrapText="1"/>
      <protection hidden="1"/>
    </xf>
    <xf numFmtId="0" fontId="17" fillId="0" borderId="27" xfId="0" applyFont="1" applyBorder="1" applyAlignment="1" applyProtection="1">
      <alignment horizontal="center"/>
      <protection hidden="1"/>
    </xf>
    <xf numFmtId="0" fontId="0" fillId="0" borderId="27" xfId="0" applyBorder="1"/>
    <xf numFmtId="0" fontId="4" fillId="0" borderId="0" xfId="0" applyFont="1" applyAlignment="1">
      <alignment horizontal="left"/>
    </xf>
    <xf numFmtId="0" fontId="0" fillId="0" borderId="3" xfId="0" applyFont="1" applyBorder="1" applyAlignment="1" applyProtection="1">
      <alignment horizontal="right"/>
      <protection hidden="1"/>
    </xf>
    <xf numFmtId="0" fontId="0" fillId="0" borderId="0" xfId="0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right" vertical="center"/>
    </xf>
    <xf numFmtId="0" fontId="0" fillId="0" borderId="33" xfId="0" applyBorder="1" applyAlignment="1">
      <alignment horizontal="center" vertical="center"/>
    </xf>
    <xf numFmtId="14" fontId="18" fillId="0" borderId="0" xfId="0" applyNumberFormat="1" applyFont="1" applyAlignment="1" applyProtection="1">
      <alignment horizontal="left"/>
      <protection hidden="1"/>
    </xf>
    <xf numFmtId="49" fontId="16" fillId="0" borderId="0" xfId="0" applyNumberFormat="1" applyFont="1" applyAlignment="1" applyProtection="1">
      <alignment horizontal="right" vertical="top"/>
      <protection hidden="1"/>
    </xf>
    <xf numFmtId="0" fontId="20" fillId="0" borderId="0" xfId="0" applyFont="1" applyBorder="1" applyAlignment="1">
      <alignment horizontal="center" vertical="center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/>
    <xf numFmtId="0" fontId="21" fillId="0" borderId="5" xfId="0" applyFont="1" applyBorder="1" applyAlignment="1" applyProtection="1">
      <alignment horizontal="right"/>
      <protection hidden="1"/>
    </xf>
    <xf numFmtId="0" fontId="21" fillId="0" borderId="2" xfId="0" applyFont="1" applyBorder="1" applyAlignment="1" applyProtection="1">
      <alignment horizontal="right"/>
      <protection hidden="1"/>
    </xf>
    <xf numFmtId="0" fontId="21" fillId="0" borderId="7" xfId="0" applyFont="1" applyBorder="1" applyAlignment="1" applyProtection="1">
      <alignment horizontal="right"/>
      <protection hidden="1"/>
    </xf>
    <xf numFmtId="0" fontId="0" fillId="0" borderId="0" xfId="0" applyFont="1" applyProtection="1"/>
    <xf numFmtId="49" fontId="20" fillId="0" borderId="0" xfId="0" applyNumberFormat="1" applyFont="1" applyAlignment="1" applyProtection="1">
      <alignment horizontal="left"/>
      <protection hidden="1"/>
    </xf>
    <xf numFmtId="49" fontId="22" fillId="0" borderId="0" xfId="0" applyNumberFormat="1" applyFont="1" applyAlignment="1" applyProtection="1">
      <alignment horizontal="center" vertical="center"/>
      <protection hidden="1"/>
    </xf>
    <xf numFmtId="49" fontId="22" fillId="0" borderId="0" xfId="0" applyNumberFormat="1" applyFont="1" applyAlignment="1">
      <alignment horizontal="center" vertical="center"/>
    </xf>
    <xf numFmtId="0" fontId="0" fillId="0" borderId="32" xfId="0" applyBorder="1" applyAlignment="1">
      <alignment horizontal="right" vertical="center"/>
    </xf>
    <xf numFmtId="0" fontId="0" fillId="0" borderId="3" xfId="0" applyFont="1" applyBorder="1" applyAlignment="1" applyProtection="1">
      <alignment horizontal="center"/>
      <protection hidden="1"/>
    </xf>
    <xf numFmtId="0" fontId="0" fillId="0" borderId="34" xfId="0" applyBorder="1" applyAlignment="1">
      <alignment horizontal="center" vertical="center"/>
    </xf>
    <xf numFmtId="0" fontId="6" fillId="0" borderId="35" xfId="0" applyNumberFormat="1" applyFont="1" applyBorder="1" applyAlignment="1" applyProtection="1">
      <alignment horizontal="center"/>
      <protection hidden="1"/>
    </xf>
    <xf numFmtId="0" fontId="0" fillId="0" borderId="3" xfId="0" applyNumberFormat="1" applyFont="1" applyBorder="1" applyAlignment="1" applyProtection="1">
      <alignment horizontal="center"/>
      <protection hidden="1"/>
    </xf>
    <xf numFmtId="0" fontId="7" fillId="0" borderId="35" xfId="0" applyFont="1" applyBorder="1" applyAlignment="1" applyProtection="1">
      <alignment horizontal="center"/>
      <protection hidden="1"/>
    </xf>
    <xf numFmtId="0" fontId="0" fillId="0" borderId="34" xfId="0" applyNumberFormat="1" applyFont="1" applyBorder="1" applyAlignment="1" applyProtection="1">
      <alignment horizontal="center"/>
      <protection hidden="1"/>
    </xf>
    <xf numFmtId="0" fontId="0" fillId="0" borderId="31" xfId="0" applyNumberFormat="1" applyFont="1" applyBorder="1" applyAlignment="1" applyProtection="1">
      <alignment horizontal="center"/>
      <protection hidden="1"/>
    </xf>
    <xf numFmtId="0" fontId="23" fillId="0" borderId="2" xfId="0" applyFont="1" applyBorder="1" applyAlignment="1" applyProtection="1">
      <alignment horizontal="center"/>
      <protection hidden="1"/>
    </xf>
    <xf numFmtId="0" fontId="20" fillId="0" borderId="0" xfId="0" applyFont="1" applyBorder="1" applyAlignment="1">
      <alignment horizontal="center" vertical="center"/>
    </xf>
    <xf numFmtId="0" fontId="24" fillId="0" borderId="0" xfId="0" applyFont="1" applyAlignment="1" applyProtection="1">
      <alignment horizontal="left" vertical="top"/>
      <protection hidden="1"/>
    </xf>
    <xf numFmtId="0" fontId="25" fillId="0" borderId="0" xfId="0" applyFont="1" applyProtection="1">
      <protection hidden="1"/>
    </xf>
    <xf numFmtId="0" fontId="25" fillId="0" borderId="0" xfId="0" applyFont="1" applyAlignment="1" applyProtection="1">
      <alignment horizontal="center"/>
      <protection hidden="1"/>
    </xf>
    <xf numFmtId="49" fontId="24" fillId="0" borderId="0" xfId="0" applyNumberFormat="1" applyFont="1" applyAlignment="1" applyProtection="1">
      <alignment horizontal="right" vertical="top"/>
      <protection hidden="1"/>
    </xf>
    <xf numFmtId="0" fontId="25" fillId="0" borderId="0" xfId="0" applyFont="1"/>
    <xf numFmtId="0" fontId="0" fillId="0" borderId="2" xfId="0" applyFont="1" applyBorder="1" applyAlignment="1" applyProtection="1">
      <alignment horizontal="right"/>
      <protection hidden="1"/>
    </xf>
    <xf numFmtId="0" fontId="12" fillId="0" borderId="0" xfId="0" applyFont="1" applyAlignment="1">
      <alignment horizontal="center" vertical="center"/>
    </xf>
    <xf numFmtId="0" fontId="6" fillId="0" borderId="36" xfId="0" applyFont="1" applyBorder="1" applyAlignment="1" applyProtection="1">
      <alignment horizontal="center"/>
      <protection hidden="1"/>
    </xf>
    <xf numFmtId="49" fontId="28" fillId="2" borderId="37" xfId="0" applyNumberFormat="1" applyFont="1" applyFill="1" applyBorder="1" applyAlignment="1">
      <alignment horizontal="center" vertical="center"/>
    </xf>
    <xf numFmtId="49" fontId="28" fillId="0" borderId="37" xfId="0" applyNumberFormat="1" applyFont="1" applyBorder="1" applyAlignment="1">
      <alignment horizontal="center" vertical="center"/>
    </xf>
    <xf numFmtId="49" fontId="29" fillId="2" borderId="37" xfId="0" applyNumberFormat="1" applyFont="1" applyFill="1" applyBorder="1" applyAlignment="1">
      <alignment horizontal="center" vertical="center"/>
    </xf>
    <xf numFmtId="49" fontId="29" fillId="0" borderId="37" xfId="0" applyNumberFormat="1" applyFont="1" applyBorder="1" applyAlignment="1">
      <alignment horizontal="center" vertical="center"/>
    </xf>
    <xf numFmtId="49" fontId="30" fillId="0" borderId="37" xfId="0" applyNumberFormat="1" applyFont="1" applyBorder="1" applyAlignment="1">
      <alignment horizontal="center" vertical="center"/>
    </xf>
    <xf numFmtId="0" fontId="28" fillId="2" borderId="37" xfId="0" applyFont="1" applyFill="1" applyBorder="1" applyAlignment="1">
      <alignment horizontal="center" vertical="center"/>
    </xf>
    <xf numFmtId="0" fontId="28" fillId="0" borderId="37" xfId="0" applyFont="1" applyBorder="1" applyAlignment="1">
      <alignment horizontal="center" vertical="center"/>
    </xf>
    <xf numFmtId="49" fontId="29" fillId="0" borderId="37" xfId="0" applyNumberFormat="1" applyFont="1" applyFill="1" applyBorder="1" applyAlignment="1">
      <alignment horizontal="center" vertical="center"/>
    </xf>
    <xf numFmtId="0" fontId="26" fillId="0" borderId="39" xfId="0" applyFont="1" applyBorder="1"/>
    <xf numFmtId="0" fontId="0" fillId="0" borderId="40" xfId="0" applyBorder="1"/>
    <xf numFmtId="0" fontId="26" fillId="0" borderId="0" xfId="0" applyFont="1" applyBorder="1"/>
    <xf numFmtId="0" fontId="0" fillId="0" borderId="41" xfId="0" applyBorder="1"/>
    <xf numFmtId="0" fontId="0" fillId="0" borderId="45" xfId="0" applyBorder="1"/>
    <xf numFmtId="0" fontId="26" fillId="0" borderId="0" xfId="0" applyFont="1"/>
    <xf numFmtId="0" fontId="34" fillId="0" borderId="52" xfId="0" applyFont="1" applyBorder="1" applyAlignment="1">
      <alignment horizontal="left" vertical="center"/>
    </xf>
    <xf numFmtId="0" fontId="34" fillId="0" borderId="53" xfId="0" applyFont="1" applyBorder="1"/>
    <xf numFmtId="14" fontId="34" fillId="0" borderId="54" xfId="0" applyNumberFormat="1" applyFont="1" applyBorder="1" applyAlignment="1">
      <alignment horizontal="right"/>
    </xf>
    <xf numFmtId="0" fontId="34" fillId="0" borderId="55" xfId="0" applyFont="1" applyBorder="1" applyAlignment="1">
      <alignment horizontal="left" vertical="center" wrapText="1"/>
    </xf>
    <xf numFmtId="0" fontId="34" fillId="0" borderId="37" xfId="0" applyFont="1" applyBorder="1"/>
    <xf numFmtId="14" fontId="34" fillId="0" borderId="56" xfId="0" applyNumberFormat="1" applyFont="1" applyBorder="1" applyAlignment="1">
      <alignment horizontal="right"/>
    </xf>
    <xf numFmtId="0" fontId="34" fillId="0" borderId="55" xfId="0" applyFont="1" applyBorder="1" applyAlignment="1">
      <alignment horizontal="left" vertical="center"/>
    </xf>
    <xf numFmtId="0" fontId="0" fillId="0" borderId="37" xfId="0" applyBorder="1"/>
    <xf numFmtId="0" fontId="1" fillId="0" borderId="37" xfId="0" applyFont="1" applyBorder="1"/>
    <xf numFmtId="164" fontId="1" fillId="0" borderId="56" xfId="0" applyNumberFormat="1" applyFont="1" applyBorder="1"/>
    <xf numFmtId="0" fontId="1" fillId="0" borderId="56" xfId="0" applyFont="1" applyBorder="1"/>
    <xf numFmtId="49" fontId="0" fillId="0" borderId="20" xfId="0" applyNumberFormat="1" applyBorder="1" applyAlignment="1">
      <alignment horizontal="center"/>
    </xf>
    <xf numFmtId="0" fontId="35" fillId="0" borderId="20" xfId="0" applyNumberFormat="1" applyFont="1" applyBorder="1" applyAlignment="1">
      <alignment horizontal="center"/>
    </xf>
    <xf numFmtId="0" fontId="35" fillId="0" borderId="19" xfId="0" applyNumberFormat="1" applyFont="1" applyBorder="1" applyAlignment="1">
      <alignment horizontal="center"/>
    </xf>
    <xf numFmtId="49" fontId="35" fillId="0" borderId="20" xfId="0" applyNumberFormat="1" applyFont="1" applyBorder="1" applyAlignment="1">
      <alignment horizontal="center"/>
    </xf>
    <xf numFmtId="0" fontId="36" fillId="0" borderId="55" xfId="0" applyFont="1" applyBorder="1" applyAlignment="1">
      <alignment horizontal="left" vertical="center"/>
    </xf>
    <xf numFmtId="0" fontId="36" fillId="0" borderId="37" xfId="0" applyFont="1" applyBorder="1"/>
    <xf numFmtId="166" fontId="36" fillId="3" borderId="56" xfId="1" applyNumberFormat="1" applyFont="1" applyFill="1" applyBorder="1" applyAlignment="1">
      <alignment horizontal="right" vertical="center"/>
    </xf>
    <xf numFmtId="0" fontId="34" fillId="0" borderId="37" xfId="0" applyFont="1" applyBorder="1" applyAlignment="1">
      <alignment wrapText="1"/>
    </xf>
    <xf numFmtId="14" fontId="34" fillId="0" borderId="56" xfId="0" applyNumberFormat="1" applyFont="1" applyBorder="1" applyAlignment="1">
      <alignment horizontal="right" wrapText="1"/>
    </xf>
    <xf numFmtId="0" fontId="0" fillId="0" borderId="19" xfId="0" applyNumberFormat="1" applyBorder="1" applyAlignment="1">
      <alignment horizontal="center"/>
    </xf>
    <xf numFmtId="0" fontId="36" fillId="0" borderId="52" xfId="0" applyFont="1" applyBorder="1" applyAlignment="1">
      <alignment horizontal="left" vertical="center"/>
    </xf>
    <xf numFmtId="0" fontId="36" fillId="0" borderId="53" xfId="0" applyFont="1" applyBorder="1"/>
    <xf numFmtId="14" fontId="36" fillId="0" borderId="54" xfId="0" applyNumberFormat="1" applyFont="1" applyBorder="1" applyAlignment="1">
      <alignment horizontal="right"/>
    </xf>
    <xf numFmtId="14" fontId="36" fillId="0" borderId="56" xfId="0" applyNumberFormat="1" applyFont="1" applyBorder="1" applyAlignment="1">
      <alignment horizontal="right"/>
    </xf>
    <xf numFmtId="0" fontId="26" fillId="0" borderId="42" xfId="0" applyFont="1" applyBorder="1" applyAlignment="1">
      <alignment horizontal="center"/>
    </xf>
    <xf numFmtId="0" fontId="26" fillId="0" borderId="43" xfId="0" applyFont="1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31" fillId="0" borderId="0" xfId="0" applyFont="1" applyAlignment="1">
      <alignment horizontal="center"/>
    </xf>
    <xf numFmtId="0" fontId="27" fillId="0" borderId="38" xfId="0" applyFont="1" applyFill="1" applyBorder="1" applyAlignment="1">
      <alignment horizontal="center" vertical="center"/>
    </xf>
    <xf numFmtId="0" fontId="32" fillId="0" borderId="35" xfId="0" applyFont="1" applyBorder="1" applyAlignment="1">
      <alignment horizontal="center"/>
    </xf>
    <xf numFmtId="0" fontId="32" fillId="0" borderId="38" xfId="0" applyFont="1" applyBorder="1" applyAlignment="1">
      <alignment horizontal="center"/>
    </xf>
    <xf numFmtId="0" fontId="32" fillId="0" borderId="44" xfId="0" applyFont="1" applyBorder="1" applyAlignment="1">
      <alignment horizontal="center"/>
    </xf>
    <xf numFmtId="0" fontId="32" fillId="0" borderId="46" xfId="0" applyFont="1" applyBorder="1" applyAlignment="1">
      <alignment horizontal="left"/>
    </xf>
    <xf numFmtId="0" fontId="32" fillId="0" borderId="38" xfId="0" applyFont="1" applyBorder="1" applyAlignment="1">
      <alignment horizontal="left"/>
    </xf>
    <xf numFmtId="0" fontId="26" fillId="0" borderId="47" xfId="0" applyFont="1" applyBorder="1" applyAlignment="1">
      <alignment horizontal="center"/>
    </xf>
    <xf numFmtId="0" fontId="26" fillId="0" borderId="39" xfId="0" applyFont="1" applyBorder="1" applyAlignment="1">
      <alignment horizontal="center"/>
    </xf>
    <xf numFmtId="0" fontId="32" fillId="0" borderId="46" xfId="0" applyFont="1" applyBorder="1" applyAlignment="1">
      <alignment horizontal="center"/>
    </xf>
    <xf numFmtId="0" fontId="32" fillId="0" borderId="48" xfId="0" applyFont="1" applyBorder="1" applyAlignment="1">
      <alignment horizontal="center"/>
    </xf>
    <xf numFmtId="0" fontId="32" fillId="0" borderId="49" xfId="0" applyFont="1" applyBorder="1" applyAlignment="1">
      <alignment horizontal="center"/>
    </xf>
    <xf numFmtId="0" fontId="26" fillId="0" borderId="50" xfId="0" applyFont="1" applyBorder="1" applyAlignment="1">
      <alignment horizontal="center"/>
    </xf>
    <xf numFmtId="0" fontId="26" fillId="0" borderId="51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14" fontId="13" fillId="0" borderId="8" xfId="0" applyNumberFormat="1" applyFont="1" applyBorder="1" applyAlignment="1">
      <alignment horizontal="center"/>
    </xf>
    <xf numFmtId="0" fontId="0" fillId="0" borderId="0" xfId="0" applyFill="1" applyProtection="1"/>
    <xf numFmtId="0" fontId="37" fillId="0" borderId="55" xfId="0" applyFont="1" applyBorder="1" applyAlignment="1">
      <alignment horizontal="left" vertical="center"/>
    </xf>
    <xf numFmtId="0" fontId="38" fillId="0" borderId="37" xfId="0" applyFont="1" applyBorder="1"/>
    <xf numFmtId="14" fontId="38" fillId="0" borderId="56" xfId="0" applyNumberFormat="1" applyFont="1" applyBorder="1" applyAlignment="1">
      <alignment horizontal="right"/>
    </xf>
  </cellXfs>
  <cellStyles count="2">
    <cellStyle name="Excel Built-in Normal" xfId="1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&#225;loha\U13\turnaj_02_15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pas"/>
      <sheetName val="Nasazení"/>
      <sheetName val="Jas"/>
      <sheetName val="Kontrola"/>
      <sheetName val="Startovné"/>
      <sheetName val="Celk_vy"/>
      <sheetName val="Uvod"/>
      <sheetName val="Dv_k"/>
      <sheetName val="Los_k"/>
      <sheetName val="Dv_d"/>
      <sheetName val="Los_d"/>
      <sheetName val="Ct_k"/>
      <sheetName val="Los_ck"/>
      <sheetName val="Ct_d"/>
      <sheetName val="Los_cd"/>
      <sheetName val="Ct_m"/>
      <sheetName val="Los_cm"/>
      <sheetName val="Formular"/>
      <sheetName val="Form_K"/>
      <sheetName val="Form_D"/>
      <sheetName val="O_Poradi"/>
      <sheetName val="DK"/>
      <sheetName val="DD"/>
      <sheetName val="CK"/>
      <sheetName val="CD"/>
      <sheetName val="CM"/>
      <sheetName val="FK"/>
      <sheetName val="FD"/>
      <sheetName val="OP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G2">
            <v>70</v>
          </cell>
        </row>
        <row r="3">
          <cell r="G3">
            <v>200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2">
          <cell r="B2">
            <v>1200</v>
          </cell>
          <cell r="C2">
            <v>1000</v>
          </cell>
          <cell r="D2">
            <v>600</v>
          </cell>
          <cell r="E2">
            <v>400</v>
          </cell>
          <cell r="F2">
            <v>150</v>
          </cell>
          <cell r="G2">
            <v>165</v>
          </cell>
          <cell r="H2">
            <v>50</v>
          </cell>
          <cell r="I2">
            <v>24</v>
          </cell>
          <cell r="J2">
            <v>12</v>
          </cell>
          <cell r="P2" t="b">
            <v>0</v>
          </cell>
        </row>
        <row r="3">
          <cell r="B3">
            <v>1104</v>
          </cell>
          <cell r="C3">
            <v>920</v>
          </cell>
          <cell r="D3">
            <v>552</v>
          </cell>
          <cell r="E3">
            <v>368</v>
          </cell>
          <cell r="F3">
            <v>138</v>
          </cell>
          <cell r="G3">
            <v>152</v>
          </cell>
          <cell r="H3">
            <v>46</v>
          </cell>
          <cell r="I3">
            <v>22</v>
          </cell>
          <cell r="J3">
            <v>11</v>
          </cell>
          <cell r="N3" t="str">
            <v>U11</v>
          </cell>
        </row>
        <row r="4">
          <cell r="B4">
            <v>912</v>
          </cell>
          <cell r="C4">
            <v>760</v>
          </cell>
          <cell r="D4">
            <v>456</v>
          </cell>
          <cell r="E4">
            <v>304</v>
          </cell>
          <cell r="F4">
            <v>114</v>
          </cell>
          <cell r="G4">
            <v>125</v>
          </cell>
          <cell r="H4">
            <v>38</v>
          </cell>
          <cell r="I4">
            <v>18</v>
          </cell>
          <cell r="J4">
            <v>9</v>
          </cell>
          <cell r="K4">
            <v>2</v>
          </cell>
          <cell r="L4" t="str">
            <v>MČR</v>
          </cell>
          <cell r="N4" t="str">
            <v>U13</v>
          </cell>
        </row>
        <row r="5">
          <cell r="B5">
            <v>624</v>
          </cell>
          <cell r="C5">
            <v>520</v>
          </cell>
          <cell r="D5">
            <v>312</v>
          </cell>
          <cell r="E5">
            <v>208</v>
          </cell>
          <cell r="F5">
            <v>78</v>
          </cell>
          <cell r="G5">
            <v>86</v>
          </cell>
          <cell r="H5">
            <v>26</v>
          </cell>
          <cell r="I5">
            <v>12</v>
          </cell>
          <cell r="J5">
            <v>6</v>
          </cell>
          <cell r="K5">
            <v>4</v>
          </cell>
          <cell r="L5" t="str">
            <v>A</v>
          </cell>
          <cell r="N5" t="str">
            <v>U15</v>
          </cell>
        </row>
        <row r="6">
          <cell r="B6">
            <v>336</v>
          </cell>
          <cell r="C6">
            <v>280</v>
          </cell>
          <cell r="D6">
            <v>168</v>
          </cell>
          <cell r="E6">
            <v>112</v>
          </cell>
          <cell r="F6">
            <v>42</v>
          </cell>
          <cell r="G6">
            <v>46</v>
          </cell>
          <cell r="H6">
            <v>14</v>
          </cell>
          <cell r="I6">
            <v>7</v>
          </cell>
          <cell r="J6">
            <v>3</v>
          </cell>
          <cell r="K6">
            <v>8</v>
          </cell>
          <cell r="L6" t="str">
            <v>Bm</v>
          </cell>
          <cell r="N6" t="str">
            <v>U17</v>
          </cell>
        </row>
        <row r="7">
          <cell r="B7">
            <v>96</v>
          </cell>
          <cell r="C7">
            <v>80</v>
          </cell>
          <cell r="D7">
            <v>48</v>
          </cell>
          <cell r="E7">
            <v>32</v>
          </cell>
          <cell r="F7">
            <v>12</v>
          </cell>
          <cell r="G7">
            <v>13</v>
          </cell>
          <cell r="H7">
            <v>4</v>
          </cell>
          <cell r="I7">
            <v>2</v>
          </cell>
          <cell r="J7">
            <v>1</v>
          </cell>
          <cell r="L7" t="str">
            <v>B</v>
          </cell>
          <cell r="N7" t="str">
            <v>U19</v>
          </cell>
        </row>
        <row r="8">
          <cell r="B8">
            <v>48</v>
          </cell>
          <cell r="C8">
            <v>40</v>
          </cell>
          <cell r="D8">
            <v>24</v>
          </cell>
          <cell r="E8">
            <v>16</v>
          </cell>
          <cell r="F8">
            <v>6</v>
          </cell>
          <cell r="G8">
            <v>7</v>
          </cell>
          <cell r="H8">
            <v>1</v>
          </cell>
          <cell r="I8">
            <v>1</v>
          </cell>
          <cell r="J8">
            <v>0</v>
          </cell>
          <cell r="K8">
            <v>3</v>
          </cell>
          <cell r="L8" t="str">
            <v>C</v>
          </cell>
          <cell r="N8" t="str">
            <v>Dospělí</v>
          </cell>
        </row>
        <row r="9">
          <cell r="B9">
            <v>24</v>
          </cell>
          <cell r="C9">
            <v>20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OP</v>
          </cell>
        </row>
        <row r="10">
          <cell r="L10" t="str">
            <v>D/KP</v>
          </cell>
        </row>
        <row r="11">
          <cell r="L11" t="str">
            <v>E</v>
          </cell>
        </row>
        <row r="12">
          <cell r="L12" t="str">
            <v>E50(U11)</v>
          </cell>
          <cell r="N12">
            <v>2</v>
          </cell>
        </row>
        <row r="13">
          <cell r="L13">
            <v>5</v>
          </cell>
        </row>
        <row r="15">
          <cell r="B15">
            <v>432</v>
          </cell>
          <cell r="C15">
            <v>360</v>
          </cell>
          <cell r="D15">
            <v>216</v>
          </cell>
          <cell r="E15">
            <v>144</v>
          </cell>
          <cell r="F15">
            <v>54</v>
          </cell>
          <cell r="G15">
            <v>59</v>
          </cell>
          <cell r="H15">
            <v>18</v>
          </cell>
          <cell r="I15">
            <v>9</v>
          </cell>
          <cell r="J15">
            <v>4</v>
          </cell>
        </row>
        <row r="16">
          <cell r="B16">
            <v>240</v>
          </cell>
          <cell r="C16">
            <v>200</v>
          </cell>
          <cell r="D16">
            <v>120</v>
          </cell>
          <cell r="E16">
            <v>80</v>
          </cell>
          <cell r="F16">
            <v>30</v>
          </cell>
          <cell r="G16">
            <v>33</v>
          </cell>
          <cell r="H16">
            <v>10</v>
          </cell>
          <cell r="I16">
            <v>5</v>
          </cell>
          <cell r="J16">
            <v>2</v>
          </cell>
        </row>
        <row r="17">
          <cell r="B17">
            <v>144</v>
          </cell>
          <cell r="C17">
            <v>120</v>
          </cell>
          <cell r="D17">
            <v>72</v>
          </cell>
          <cell r="E17">
            <v>48</v>
          </cell>
          <cell r="F17">
            <v>18</v>
          </cell>
          <cell r="G17">
            <v>20</v>
          </cell>
          <cell r="H17">
            <v>6</v>
          </cell>
          <cell r="I17">
            <v>3</v>
          </cell>
          <cell r="J17">
            <v>1</v>
          </cell>
        </row>
        <row r="18">
          <cell r="B18">
            <v>72</v>
          </cell>
          <cell r="C18">
            <v>60</v>
          </cell>
          <cell r="D18">
            <v>36</v>
          </cell>
          <cell r="E18">
            <v>24</v>
          </cell>
          <cell r="F18">
            <v>9</v>
          </cell>
          <cell r="G18">
            <v>10</v>
          </cell>
          <cell r="H18">
            <v>3</v>
          </cell>
          <cell r="I18">
            <v>1</v>
          </cell>
          <cell r="J18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8">
    <pageSetUpPr fitToPage="1"/>
  </sheetPr>
  <dimension ref="A1:H42"/>
  <sheetViews>
    <sheetView showGridLines="0" showRowColHeaders="0" topLeftCell="A4" zoomScale="80" zoomScaleNormal="80" workbookViewId="0">
      <selection activeCell="I43" sqref="I42:I43"/>
    </sheetView>
  </sheetViews>
  <sheetFormatPr defaultRowHeight="12.75"/>
  <cols>
    <col min="1" max="1" width="24.140625" style="32" customWidth="1"/>
    <col min="2" max="2" width="25.140625" customWidth="1"/>
    <col min="3" max="3" width="23.42578125" customWidth="1"/>
    <col min="4" max="4" width="24" customWidth="1"/>
    <col min="5" max="5" width="24.42578125" customWidth="1"/>
    <col min="6" max="6" width="30.7109375" customWidth="1"/>
  </cols>
  <sheetData>
    <row r="1" spans="1:8" ht="41.25" customHeight="1">
      <c r="A1" s="1"/>
      <c r="B1" s="143" t="s">
        <v>91</v>
      </c>
      <c r="C1" s="144"/>
      <c r="D1" s="145"/>
      <c r="E1" s="145"/>
      <c r="F1" s="146" t="s">
        <v>92</v>
      </c>
      <c r="G1" s="147"/>
    </row>
    <row r="2" spans="1:8" ht="23.25">
      <c r="A2" s="3"/>
      <c r="B2" s="4" t="s">
        <v>163</v>
      </c>
      <c r="C2" s="1"/>
      <c r="D2" s="1"/>
      <c r="E2" s="1"/>
      <c r="F2" s="1"/>
    </row>
    <row r="3" spans="1:8" ht="42" customHeight="1">
      <c r="A3" s="5"/>
      <c r="B3" s="6"/>
      <c r="C3" s="7"/>
      <c r="D3" s="7"/>
      <c r="E3" s="7"/>
      <c r="F3" s="7"/>
    </row>
    <row r="4" spans="1:8" ht="21">
      <c r="A4" s="192" t="s">
        <v>120</v>
      </c>
      <c r="B4" s="192"/>
      <c r="C4" s="192"/>
      <c r="D4" s="192"/>
      <c r="E4" s="192"/>
      <c r="F4" s="192"/>
      <c r="G4" s="192"/>
      <c r="H4" s="192"/>
    </row>
    <row r="5" spans="1:8">
      <c r="A5" s="107"/>
      <c r="B5" s="107"/>
      <c r="C5" s="107"/>
      <c r="D5" s="107"/>
      <c r="E5" s="107"/>
      <c r="F5" s="107"/>
      <c r="G5" s="107"/>
      <c r="H5" s="107"/>
    </row>
    <row r="6" spans="1:8" ht="15.75">
      <c r="A6" s="151"/>
      <c r="B6" s="152" t="s">
        <v>121</v>
      </c>
      <c r="C6" s="152" t="s">
        <v>122</v>
      </c>
      <c r="D6" s="152" t="s">
        <v>123</v>
      </c>
      <c r="E6" s="152"/>
      <c r="F6" s="152" t="s">
        <v>124</v>
      </c>
      <c r="G6" s="152" t="s">
        <v>14</v>
      </c>
      <c r="H6" s="152" t="s">
        <v>125</v>
      </c>
    </row>
    <row r="7" spans="1:8" ht="26.25">
      <c r="A7" s="152" t="s">
        <v>121</v>
      </c>
      <c r="B7" s="153"/>
      <c r="C7" s="154" t="s">
        <v>126</v>
      </c>
      <c r="D7" s="154" t="s">
        <v>127</v>
      </c>
      <c r="E7" s="152"/>
      <c r="F7" s="155" t="s">
        <v>128</v>
      </c>
      <c r="G7" s="155">
        <v>4</v>
      </c>
      <c r="H7" s="155" t="s">
        <v>129</v>
      </c>
    </row>
    <row r="8" spans="1:8" ht="26.25">
      <c r="A8" s="152" t="s">
        <v>122</v>
      </c>
      <c r="B8" s="154" t="s">
        <v>130</v>
      </c>
      <c r="C8" s="153"/>
      <c r="D8" s="154" t="s">
        <v>131</v>
      </c>
      <c r="E8" s="152"/>
      <c r="F8" s="155" t="s">
        <v>132</v>
      </c>
      <c r="G8" s="155" t="s">
        <v>133</v>
      </c>
      <c r="H8" s="155" t="s">
        <v>133</v>
      </c>
    </row>
    <row r="9" spans="1:8" ht="26.25">
      <c r="A9" s="152" t="s">
        <v>123</v>
      </c>
      <c r="B9" s="154" t="s">
        <v>134</v>
      </c>
      <c r="C9" s="154" t="s">
        <v>135</v>
      </c>
      <c r="D9" s="153"/>
      <c r="E9" s="152"/>
      <c r="F9" s="155" t="s">
        <v>136</v>
      </c>
      <c r="G9" s="155" t="s">
        <v>137</v>
      </c>
      <c r="H9" s="155" t="s">
        <v>138</v>
      </c>
    </row>
    <row r="10" spans="1:8">
      <c r="A10"/>
    </row>
    <row r="11" spans="1:8">
      <c r="A11"/>
    </row>
    <row r="12" spans="1:8">
      <c r="A12"/>
    </row>
    <row r="13" spans="1:8" ht="21">
      <c r="A13" s="192" t="s">
        <v>139</v>
      </c>
      <c r="B13" s="192"/>
      <c r="C13" s="192"/>
      <c r="D13" s="192"/>
      <c r="E13" s="192"/>
      <c r="F13" s="192"/>
      <c r="G13" s="192"/>
      <c r="H13" s="192"/>
    </row>
    <row r="14" spans="1:8">
      <c r="A14" s="107"/>
      <c r="B14" s="107"/>
      <c r="C14" s="107"/>
      <c r="D14" s="107"/>
      <c r="E14" s="107"/>
      <c r="F14" s="107"/>
      <c r="G14" s="107"/>
      <c r="H14" s="107"/>
    </row>
    <row r="15" spans="1:8" ht="15.75">
      <c r="A15" s="156"/>
      <c r="B15" s="157" t="s">
        <v>140</v>
      </c>
      <c r="C15" s="157" t="s">
        <v>141</v>
      </c>
      <c r="D15" s="157" t="s">
        <v>142</v>
      </c>
      <c r="E15" s="157" t="s">
        <v>143</v>
      </c>
      <c r="F15" s="157" t="s">
        <v>124</v>
      </c>
      <c r="G15" s="157" t="s">
        <v>14</v>
      </c>
      <c r="H15" s="157" t="s">
        <v>125</v>
      </c>
    </row>
    <row r="16" spans="1:8" ht="26.25">
      <c r="A16" s="157" t="s">
        <v>140</v>
      </c>
      <c r="B16" s="153"/>
      <c r="C16" s="154" t="s">
        <v>130</v>
      </c>
      <c r="D16" s="154" t="s">
        <v>144</v>
      </c>
      <c r="E16" s="154" t="s">
        <v>145</v>
      </c>
      <c r="F16" s="155" t="s">
        <v>146</v>
      </c>
      <c r="G16" s="155">
        <v>4</v>
      </c>
      <c r="H16" s="155" t="s">
        <v>133</v>
      </c>
    </row>
    <row r="17" spans="1:8" ht="26.25">
      <c r="A17" s="157" t="s">
        <v>141</v>
      </c>
      <c r="B17" s="154" t="s">
        <v>126</v>
      </c>
      <c r="C17" s="153"/>
      <c r="D17" s="154" t="s">
        <v>126</v>
      </c>
      <c r="E17" s="154" t="s">
        <v>147</v>
      </c>
      <c r="F17" s="155" t="s">
        <v>148</v>
      </c>
      <c r="G17" s="155" t="s">
        <v>149</v>
      </c>
      <c r="H17" s="155" t="s">
        <v>129</v>
      </c>
    </row>
    <row r="18" spans="1:8" ht="26.25">
      <c r="A18" s="157" t="s">
        <v>142</v>
      </c>
      <c r="B18" s="154" t="s">
        <v>150</v>
      </c>
      <c r="C18" s="154" t="s">
        <v>130</v>
      </c>
      <c r="D18" s="153"/>
      <c r="E18" s="154" t="s">
        <v>151</v>
      </c>
      <c r="F18" s="155" t="s">
        <v>152</v>
      </c>
      <c r="G18" s="155" t="s">
        <v>133</v>
      </c>
      <c r="H18" s="155" t="s">
        <v>138</v>
      </c>
    </row>
    <row r="19" spans="1:8" ht="26.25">
      <c r="A19" s="157" t="s">
        <v>143</v>
      </c>
      <c r="B19" s="154" t="s">
        <v>153</v>
      </c>
      <c r="C19" s="154" t="s">
        <v>154</v>
      </c>
      <c r="D19" s="158" t="s">
        <v>136</v>
      </c>
      <c r="E19" s="153"/>
      <c r="F19" s="155" t="s">
        <v>155</v>
      </c>
      <c r="G19" s="155" t="s">
        <v>137</v>
      </c>
      <c r="H19" s="155" t="s">
        <v>110</v>
      </c>
    </row>
    <row r="20" spans="1:8">
      <c r="A20"/>
    </row>
    <row r="21" spans="1:8">
      <c r="A21"/>
    </row>
    <row r="22" spans="1:8" ht="28.5">
      <c r="A22" s="193" t="s">
        <v>164</v>
      </c>
      <c r="B22" s="193"/>
      <c r="C22" s="193"/>
      <c r="D22" s="193"/>
      <c r="E22" s="193"/>
      <c r="F22" s="193"/>
    </row>
    <row r="23" spans="1:8">
      <c r="A23"/>
    </row>
    <row r="24" spans="1:8" ht="21.75" thickBot="1">
      <c r="A24" s="194" t="s">
        <v>156</v>
      </c>
      <c r="B24" s="194"/>
    </row>
    <row r="25" spans="1:8" ht="15">
      <c r="A25" s="159" t="s">
        <v>157</v>
      </c>
      <c r="B25" s="160"/>
    </row>
    <row r="26" spans="1:8" ht="19.5" thickBot="1">
      <c r="A26" s="161"/>
      <c r="B26" s="162"/>
      <c r="C26" s="195" t="s">
        <v>156</v>
      </c>
      <c r="D26" s="196"/>
    </row>
    <row r="27" spans="1:8" ht="15">
      <c r="A27" s="161"/>
      <c r="B27" s="162"/>
      <c r="C27" s="190">
        <v>17</v>
      </c>
      <c r="D27" s="191"/>
    </row>
    <row r="28" spans="1:8" ht="19.5" thickBot="1">
      <c r="A28" s="196" t="s">
        <v>140</v>
      </c>
      <c r="B28" s="197"/>
      <c r="C28" s="44"/>
      <c r="D28" s="163"/>
    </row>
    <row r="29" spans="1:8" ht="19.5" thickBot="1">
      <c r="A29" s="161" t="s">
        <v>158</v>
      </c>
      <c r="B29" s="44"/>
      <c r="C29" s="44"/>
      <c r="D29" s="163"/>
      <c r="E29" s="198" t="s">
        <v>159</v>
      </c>
      <c r="F29" s="199"/>
    </row>
    <row r="30" spans="1:8" ht="19.5" thickBot="1">
      <c r="A30" s="196" t="s">
        <v>122</v>
      </c>
      <c r="B30" s="196"/>
      <c r="C30" s="44"/>
      <c r="D30" s="163"/>
      <c r="E30" s="200">
        <v>17</v>
      </c>
      <c r="F30" s="201"/>
    </row>
    <row r="31" spans="1:8" ht="15">
      <c r="A31" s="161" t="s">
        <v>160</v>
      </c>
      <c r="B31" s="163"/>
      <c r="C31" s="44"/>
      <c r="D31" s="163"/>
    </row>
    <row r="32" spans="1:8" ht="19.5" thickBot="1">
      <c r="A32" s="161"/>
      <c r="B32" s="163"/>
      <c r="C32" s="202" t="s">
        <v>141</v>
      </c>
      <c r="D32" s="203"/>
    </row>
    <row r="33" spans="1:4" ht="15">
      <c r="A33" s="161"/>
      <c r="B33" s="163"/>
      <c r="C33" s="200">
        <v>16</v>
      </c>
      <c r="D33" s="201"/>
    </row>
    <row r="34" spans="1:4" ht="19.5" thickBot="1">
      <c r="A34" s="196" t="s">
        <v>141</v>
      </c>
      <c r="B34" s="203"/>
    </row>
    <row r="35" spans="1:4" ht="15">
      <c r="A35" s="164" t="s">
        <v>161</v>
      </c>
    </row>
    <row r="36" spans="1:4" ht="15">
      <c r="A36" s="164"/>
      <c r="D36" s="164"/>
    </row>
    <row r="37" spans="1:4" ht="19.5" thickBot="1">
      <c r="A37" s="204" t="s">
        <v>140</v>
      </c>
      <c r="B37" s="204"/>
    </row>
    <row r="38" spans="1:4" ht="15.75" thickTop="1">
      <c r="A38" s="205"/>
      <c r="B38" s="206"/>
    </row>
    <row r="39" spans="1:4" ht="19.5" thickBot="1">
      <c r="A39" s="161" t="s">
        <v>162</v>
      </c>
      <c r="B39" s="163"/>
      <c r="C39" s="202" t="s">
        <v>140</v>
      </c>
      <c r="D39" s="196"/>
    </row>
    <row r="40" spans="1:4" ht="15">
      <c r="A40" s="161"/>
      <c r="B40" s="163"/>
      <c r="C40" s="200">
        <v>24</v>
      </c>
      <c r="D40" s="201"/>
    </row>
    <row r="41" spans="1:4" ht="19.5" thickBot="1">
      <c r="A41" s="196" t="s">
        <v>122</v>
      </c>
      <c r="B41" s="197"/>
    </row>
    <row r="42" spans="1:4">
      <c r="A42"/>
    </row>
  </sheetData>
  <sheetProtection selectLockedCells="1"/>
  <mergeCells count="18">
    <mergeCell ref="A41:B41"/>
    <mergeCell ref="A28:B28"/>
    <mergeCell ref="E29:F29"/>
    <mergeCell ref="A30:B30"/>
    <mergeCell ref="E30:F30"/>
    <mergeCell ref="C32:D32"/>
    <mergeCell ref="C33:D33"/>
    <mergeCell ref="A34:B34"/>
    <mergeCell ref="A37:B37"/>
    <mergeCell ref="A38:B38"/>
    <mergeCell ref="C39:D39"/>
    <mergeCell ref="C40:D40"/>
    <mergeCell ref="C27:D27"/>
    <mergeCell ref="A4:H4"/>
    <mergeCell ref="A13:H13"/>
    <mergeCell ref="A22:F22"/>
    <mergeCell ref="A24:B24"/>
    <mergeCell ref="C26:D26"/>
  </mergeCells>
  <pageMargins left="0.23622047244094491" right="0.15748031496062992" top="0.43307086614173229" bottom="0.27559055118110237" header="0.17" footer="0.15748031496062992"/>
  <pageSetup paperSize="9" scale="60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0">
    <pageSetUpPr fitToPage="1"/>
  </sheetPr>
  <dimension ref="A1:F67"/>
  <sheetViews>
    <sheetView showGridLines="0" showRowColHeaders="0" topLeftCell="A37" zoomScale="85" zoomScaleNormal="85" workbookViewId="0">
      <selection activeCell="K39" sqref="K38:K39"/>
    </sheetView>
  </sheetViews>
  <sheetFormatPr defaultRowHeight="12.75"/>
  <cols>
    <col min="1" max="1" width="9" style="32" customWidth="1"/>
    <col min="2" max="6" width="30.7109375" customWidth="1"/>
  </cols>
  <sheetData>
    <row r="1" spans="1:6" ht="42" customHeight="1">
      <c r="A1" s="1"/>
      <c r="B1" s="143" t="s">
        <v>91</v>
      </c>
      <c r="C1" s="144"/>
      <c r="D1" s="145"/>
      <c r="E1" s="145"/>
      <c r="F1" s="146" t="s">
        <v>92</v>
      </c>
    </row>
    <row r="2" spans="1:6" ht="23.25">
      <c r="A2" s="3"/>
      <c r="B2" s="4" t="s">
        <v>93</v>
      </c>
      <c r="C2" s="1"/>
      <c r="D2" s="1"/>
      <c r="E2" s="1"/>
      <c r="F2" s="1"/>
    </row>
    <row r="3" spans="1:6" ht="42" customHeight="1">
      <c r="A3" s="5"/>
      <c r="B3" s="6"/>
      <c r="C3" s="7"/>
      <c r="D3" s="7"/>
      <c r="E3" s="7"/>
      <c r="F3" s="7"/>
    </row>
    <row r="4" spans="1:6" ht="19.5" thickBot="1">
      <c r="A4" s="124">
        <v>1</v>
      </c>
      <c r="B4" s="15"/>
      <c r="C4" s="9"/>
      <c r="D4" s="9"/>
      <c r="E4" s="9"/>
      <c r="F4" s="9"/>
    </row>
    <row r="5" spans="1:6" ht="20.25" thickBot="1">
      <c r="A5" s="124"/>
      <c r="B5" s="126" t="s">
        <v>21</v>
      </c>
      <c r="C5" s="10"/>
      <c r="D5" s="9"/>
      <c r="E5" s="9"/>
      <c r="F5" s="9"/>
    </row>
    <row r="6" spans="1:6" ht="19.5" thickBot="1">
      <c r="A6" s="124">
        <v>32</v>
      </c>
      <c r="B6" s="106"/>
      <c r="C6" s="12"/>
      <c r="D6" s="9"/>
      <c r="E6" s="9"/>
      <c r="F6" s="9"/>
    </row>
    <row r="7" spans="1:6" ht="20.25" thickBot="1">
      <c r="A7" s="124"/>
      <c r="B7" s="7"/>
      <c r="C7" s="13"/>
      <c r="D7" s="14" t="s">
        <v>97</v>
      </c>
      <c r="E7" s="9"/>
      <c r="F7" s="9"/>
    </row>
    <row r="8" spans="1:6" ht="19.5" thickBot="1">
      <c r="A8" s="124">
        <v>17</v>
      </c>
      <c r="B8" s="15"/>
      <c r="C8" s="127" t="s">
        <v>37</v>
      </c>
      <c r="D8" s="16"/>
      <c r="E8" s="9"/>
      <c r="F8" s="9"/>
    </row>
    <row r="9" spans="1:6" ht="19.5" thickBot="1">
      <c r="A9" s="124"/>
      <c r="B9" s="127" t="s">
        <v>22</v>
      </c>
      <c r="C9" s="11"/>
      <c r="D9" s="13"/>
      <c r="E9" s="9"/>
      <c r="F9" s="9"/>
    </row>
    <row r="10" spans="1:6" ht="19.5" thickBot="1">
      <c r="A10" s="124">
        <v>16</v>
      </c>
      <c r="B10" s="11"/>
      <c r="C10" s="17"/>
      <c r="D10" s="13"/>
      <c r="E10" s="9"/>
      <c r="F10" s="9"/>
    </row>
    <row r="11" spans="1:6" ht="20.25" thickBot="1">
      <c r="A11" s="124"/>
      <c r="B11" s="21"/>
      <c r="C11" s="18"/>
      <c r="D11" s="127" t="s">
        <v>45</v>
      </c>
      <c r="E11" s="136" t="s">
        <v>97</v>
      </c>
      <c r="F11" s="9"/>
    </row>
    <row r="12" spans="1:6" ht="20.25" thickBot="1">
      <c r="A12" s="124">
        <v>9</v>
      </c>
      <c r="B12" s="8"/>
      <c r="C12" s="9"/>
      <c r="D12" s="13"/>
      <c r="E12" s="19" t="s">
        <v>113</v>
      </c>
      <c r="F12" s="9"/>
    </row>
    <row r="13" spans="1:6" ht="19.5" thickBot="1">
      <c r="A13" s="124"/>
      <c r="B13" s="128" t="s">
        <v>23</v>
      </c>
      <c r="C13" s="22" t="s">
        <v>98</v>
      </c>
      <c r="D13" s="13"/>
      <c r="E13" s="13"/>
      <c r="F13" s="9"/>
    </row>
    <row r="14" spans="1:6" ht="19.5" thickBot="1">
      <c r="A14" s="124">
        <v>24</v>
      </c>
      <c r="B14" s="11"/>
      <c r="C14" s="26"/>
      <c r="D14" s="141"/>
      <c r="E14" s="13"/>
      <c r="F14" s="9"/>
    </row>
    <row r="15" spans="1:6" ht="19.5" thickBot="1">
      <c r="A15" s="124"/>
      <c r="B15" s="21"/>
      <c r="C15" s="127" t="s">
        <v>38</v>
      </c>
      <c r="D15" s="33" t="s">
        <v>99</v>
      </c>
      <c r="E15" s="13"/>
      <c r="F15" s="9"/>
    </row>
    <row r="16" spans="1:6" ht="19.5" thickBot="1">
      <c r="A16" s="124">
        <v>25</v>
      </c>
      <c r="B16" s="22"/>
      <c r="C16" s="13"/>
      <c r="D16" s="23" t="s">
        <v>111</v>
      </c>
      <c r="E16" s="13"/>
      <c r="F16" s="9"/>
    </row>
    <row r="17" spans="1:6" ht="19.5" thickBot="1">
      <c r="A17" s="124"/>
      <c r="B17" s="128" t="s">
        <v>24</v>
      </c>
      <c r="C17" s="11" t="s">
        <v>99</v>
      </c>
      <c r="D17" s="18"/>
      <c r="E17" s="13"/>
      <c r="F17" s="9"/>
    </row>
    <row r="18" spans="1:6" ht="19.5" thickBot="1">
      <c r="A18" s="124">
        <v>8</v>
      </c>
      <c r="B18" s="11"/>
      <c r="C18" s="17"/>
      <c r="D18" s="9"/>
      <c r="E18" s="13"/>
      <c r="F18" s="9"/>
    </row>
    <row r="19" spans="1:6" ht="20.25" thickBot="1">
      <c r="A19" s="124"/>
      <c r="B19" s="7"/>
      <c r="C19" s="9"/>
      <c r="D19" s="9"/>
      <c r="E19" s="13"/>
      <c r="F19" s="136" t="s">
        <v>118</v>
      </c>
    </row>
    <row r="20" spans="1:6" ht="19.5" thickBot="1">
      <c r="A20" s="124">
        <v>5</v>
      </c>
      <c r="B20" s="22"/>
      <c r="C20" s="9"/>
      <c r="D20" s="9"/>
      <c r="E20" s="127" t="s">
        <v>50</v>
      </c>
      <c r="F20" s="19" t="s">
        <v>113</v>
      </c>
    </row>
    <row r="21" spans="1:6" ht="20.25" thickBot="1">
      <c r="A21" s="124"/>
      <c r="B21" s="128" t="s">
        <v>25</v>
      </c>
      <c r="C21" s="10" t="s">
        <v>100</v>
      </c>
      <c r="D21" s="9"/>
      <c r="E21" s="13"/>
      <c r="F21" s="13"/>
    </row>
    <row r="22" spans="1:6" ht="19.5" thickBot="1">
      <c r="A22" s="124">
        <v>28</v>
      </c>
      <c r="B22" s="11"/>
      <c r="C22" s="20"/>
      <c r="D22" s="9"/>
      <c r="E22" s="13"/>
      <c r="F22" s="13"/>
    </row>
    <row r="23" spans="1:6" ht="20.25" thickBot="1">
      <c r="A23" s="124"/>
      <c r="B23" s="21"/>
      <c r="C23" s="13"/>
      <c r="D23" s="10" t="s">
        <v>100</v>
      </c>
      <c r="E23" s="13"/>
      <c r="F23" s="13"/>
    </row>
    <row r="24" spans="1:6" ht="19.5" thickBot="1">
      <c r="A24" s="124">
        <v>21</v>
      </c>
      <c r="B24" s="22"/>
      <c r="C24" s="127" t="s">
        <v>39</v>
      </c>
      <c r="D24" s="19" t="s">
        <v>110</v>
      </c>
      <c r="E24" s="13"/>
      <c r="F24" s="13"/>
    </row>
    <row r="25" spans="1:6" ht="19.5" thickBot="1">
      <c r="A25" s="124"/>
      <c r="B25" s="128" t="s">
        <v>26</v>
      </c>
      <c r="C25" s="11" t="s">
        <v>101</v>
      </c>
      <c r="D25" s="13"/>
      <c r="E25" s="13"/>
      <c r="F25" s="13"/>
    </row>
    <row r="26" spans="1:6" ht="19.5" thickBot="1">
      <c r="A26" s="124">
        <v>12</v>
      </c>
      <c r="B26" s="11"/>
      <c r="C26" s="17"/>
      <c r="D26" s="13"/>
      <c r="E26" s="13"/>
      <c r="F26" s="13"/>
    </row>
    <row r="27" spans="1:6" ht="20.25" thickBot="1">
      <c r="A27" s="124"/>
      <c r="B27" s="21"/>
      <c r="C27" s="18"/>
      <c r="D27" s="13"/>
      <c r="E27" s="24" t="s">
        <v>100</v>
      </c>
      <c r="F27" s="13"/>
    </row>
    <row r="28" spans="1:6" ht="20.25" thickBot="1">
      <c r="A28" s="124">
        <v>13</v>
      </c>
      <c r="B28" s="10"/>
      <c r="C28" s="9"/>
      <c r="D28" s="127" t="s">
        <v>46</v>
      </c>
      <c r="E28" s="25" t="s">
        <v>116</v>
      </c>
      <c r="F28" s="13"/>
    </row>
    <row r="29" spans="1:6" ht="19.5" thickBot="1">
      <c r="A29" s="124"/>
      <c r="B29" s="128" t="s">
        <v>27</v>
      </c>
      <c r="C29" s="22" t="s">
        <v>102</v>
      </c>
      <c r="D29" s="13"/>
      <c r="E29" s="9"/>
      <c r="F29" s="13"/>
    </row>
    <row r="30" spans="1:6" ht="19.5" thickBot="1">
      <c r="A30" s="124">
        <v>20</v>
      </c>
      <c r="B30" s="11"/>
      <c r="C30" s="26"/>
      <c r="D30" s="13"/>
      <c r="E30" s="9"/>
      <c r="F30" s="13"/>
    </row>
    <row r="31" spans="1:6" ht="19.5" thickBot="1">
      <c r="A31" s="124"/>
      <c r="B31" s="21"/>
      <c r="C31" s="13"/>
      <c r="D31" s="11" t="s">
        <v>102</v>
      </c>
      <c r="E31" s="9"/>
      <c r="F31" s="13"/>
    </row>
    <row r="32" spans="1:6" ht="19.5" thickBot="1">
      <c r="A32" s="124">
        <v>29</v>
      </c>
      <c r="B32" s="27"/>
      <c r="C32" s="148" t="s">
        <v>40</v>
      </c>
      <c r="D32" s="23" t="s">
        <v>111</v>
      </c>
      <c r="E32" s="9"/>
      <c r="F32" s="13"/>
    </row>
    <row r="33" spans="1:6" ht="19.5" thickBot="1">
      <c r="A33" s="124"/>
      <c r="B33" s="128" t="s">
        <v>28</v>
      </c>
      <c r="C33" s="11" t="s">
        <v>103</v>
      </c>
      <c r="D33" s="18"/>
      <c r="E33" s="9"/>
      <c r="F33" s="13"/>
    </row>
    <row r="34" spans="1:6" ht="19.5" thickBot="1">
      <c r="A34" s="124">
        <v>4</v>
      </c>
      <c r="B34" s="11"/>
      <c r="C34" s="17"/>
      <c r="D34" s="9"/>
      <c r="E34" s="9"/>
      <c r="F34" s="13"/>
    </row>
    <row r="35" spans="1:6" ht="20.25" thickBot="1">
      <c r="A35" s="124"/>
      <c r="B35" s="7"/>
      <c r="C35" s="9"/>
      <c r="D35" s="9"/>
      <c r="E35" s="9"/>
      <c r="F35" s="24" t="s">
        <v>118</v>
      </c>
    </row>
    <row r="36" spans="1:6" ht="19.5" thickBot="1">
      <c r="A36" s="124">
        <v>3</v>
      </c>
      <c r="B36" s="22"/>
      <c r="C36" s="9"/>
      <c r="D36" s="9"/>
      <c r="E36" s="9"/>
      <c r="F36" s="19" t="s">
        <v>113</v>
      </c>
    </row>
    <row r="37" spans="1:6" ht="19.5" thickBot="1">
      <c r="A37" s="124"/>
      <c r="B37" s="128" t="s">
        <v>29</v>
      </c>
      <c r="C37" s="27" t="s">
        <v>112</v>
      </c>
      <c r="D37" s="9"/>
      <c r="E37" s="9"/>
      <c r="F37" s="13" t="s">
        <v>82</v>
      </c>
    </row>
    <row r="38" spans="1:6" ht="19.5" thickBot="1">
      <c r="A38" s="124">
        <v>30</v>
      </c>
      <c r="B38" s="28"/>
      <c r="C38" s="26"/>
      <c r="D38" s="9"/>
      <c r="E38" s="9"/>
      <c r="F38" s="13"/>
    </row>
    <row r="39" spans="1:6" ht="19.5" thickBot="1">
      <c r="A39" s="124"/>
      <c r="B39" s="21"/>
      <c r="C39" s="13"/>
      <c r="D39" s="22" t="s">
        <v>104</v>
      </c>
      <c r="E39" s="9"/>
      <c r="F39" s="13"/>
    </row>
    <row r="40" spans="1:6" ht="19.5" thickBot="1">
      <c r="A40" s="124">
        <v>19</v>
      </c>
      <c r="B40" s="22"/>
      <c r="C40" s="127" t="s">
        <v>41</v>
      </c>
      <c r="D40" s="19" t="s">
        <v>113</v>
      </c>
      <c r="E40" s="9"/>
      <c r="F40" s="13"/>
    </row>
    <row r="41" spans="1:6" ht="19.5" thickBot="1">
      <c r="A41" s="124"/>
      <c r="B41" s="128" t="s">
        <v>30</v>
      </c>
      <c r="C41" s="11" t="s">
        <v>104</v>
      </c>
      <c r="D41" s="13"/>
      <c r="E41" s="9"/>
      <c r="F41" s="13"/>
    </row>
    <row r="42" spans="1:6" ht="20.25" thickBot="1">
      <c r="A42" s="124">
        <v>14</v>
      </c>
      <c r="B42" s="29"/>
      <c r="C42" s="17"/>
      <c r="D42" s="13"/>
      <c r="E42" s="9"/>
      <c r="F42" s="13"/>
    </row>
    <row r="43" spans="1:6" ht="19.5" thickBot="1">
      <c r="A43" s="124"/>
      <c r="B43" s="21"/>
      <c r="C43" s="18"/>
      <c r="D43" s="13"/>
      <c r="E43" s="138" t="s">
        <v>104</v>
      </c>
      <c r="F43" s="13"/>
    </row>
    <row r="44" spans="1:6" ht="19.5" thickBot="1">
      <c r="A44" s="124">
        <v>11</v>
      </c>
      <c r="B44" s="22"/>
      <c r="C44" s="9"/>
      <c r="D44" s="127" t="s">
        <v>47</v>
      </c>
      <c r="E44" s="19" t="s">
        <v>110</v>
      </c>
      <c r="F44" s="13"/>
    </row>
    <row r="45" spans="1:6" ht="19.5" thickBot="1">
      <c r="A45" s="124"/>
      <c r="B45" s="128" t="s">
        <v>31</v>
      </c>
      <c r="C45" s="22" t="s">
        <v>105</v>
      </c>
      <c r="D45" s="13"/>
      <c r="E45" s="13"/>
      <c r="F45" s="13"/>
    </row>
    <row r="46" spans="1:6" ht="19.5" thickBot="1">
      <c r="A46" s="124">
        <v>22</v>
      </c>
      <c r="B46" s="28"/>
      <c r="C46" s="26"/>
      <c r="D46" s="13"/>
      <c r="E46" s="13"/>
      <c r="F46" s="13"/>
    </row>
    <row r="47" spans="1:6" ht="19.5" thickBot="1">
      <c r="A47" s="124"/>
      <c r="B47" s="21"/>
      <c r="C47" s="13"/>
      <c r="D47" s="11" t="s">
        <v>106</v>
      </c>
      <c r="E47" s="13"/>
      <c r="F47" s="13"/>
    </row>
    <row r="48" spans="1:6" ht="19.5" thickBot="1">
      <c r="A48" s="124">
        <v>27</v>
      </c>
      <c r="B48" s="22"/>
      <c r="C48" s="127" t="s">
        <v>42</v>
      </c>
      <c r="D48" s="23" t="s">
        <v>111</v>
      </c>
      <c r="E48" s="13"/>
      <c r="F48" s="13"/>
    </row>
    <row r="49" spans="1:6" ht="20.25" thickBot="1">
      <c r="A49" s="124"/>
      <c r="B49" s="128" t="s">
        <v>32</v>
      </c>
      <c r="C49" s="24" t="s">
        <v>106</v>
      </c>
      <c r="D49" s="18"/>
      <c r="E49" s="13"/>
      <c r="F49" s="13"/>
    </row>
    <row r="50" spans="1:6" ht="20.25" thickBot="1">
      <c r="A50" s="124">
        <v>6</v>
      </c>
      <c r="B50" s="24"/>
      <c r="C50" s="17"/>
      <c r="D50" s="9"/>
      <c r="E50" s="13"/>
      <c r="F50" s="13"/>
    </row>
    <row r="51" spans="1:6" ht="20.25" thickBot="1">
      <c r="A51" s="124"/>
      <c r="B51" s="7"/>
      <c r="C51" s="9"/>
      <c r="D51" s="9"/>
      <c r="E51" s="13"/>
      <c r="F51" s="150" t="s">
        <v>109</v>
      </c>
    </row>
    <row r="52" spans="1:6" ht="19.5" thickBot="1">
      <c r="A52" s="124">
        <v>7</v>
      </c>
      <c r="B52" s="22"/>
      <c r="C52" s="9"/>
      <c r="D52" s="9"/>
      <c r="E52" s="127" t="s">
        <v>49</v>
      </c>
      <c r="F52" s="25" t="s">
        <v>111</v>
      </c>
    </row>
    <row r="53" spans="1:6" ht="19.5" thickBot="1">
      <c r="A53" s="124"/>
      <c r="B53" s="128" t="s">
        <v>33</v>
      </c>
      <c r="C53" s="22" t="s">
        <v>107</v>
      </c>
      <c r="D53" s="9"/>
      <c r="E53" s="13"/>
      <c r="F53" s="9"/>
    </row>
    <row r="54" spans="1:6" ht="19.5" thickBot="1">
      <c r="A54" s="124">
        <v>26</v>
      </c>
      <c r="B54" s="11"/>
      <c r="C54" s="26"/>
      <c r="D54" s="9"/>
      <c r="E54" s="13"/>
      <c r="F54" s="9"/>
    </row>
    <row r="55" spans="1:6" ht="19.5" thickBot="1">
      <c r="A55" s="124"/>
      <c r="B55" s="21"/>
      <c r="C55" s="13"/>
      <c r="D55" s="22" t="s">
        <v>107</v>
      </c>
      <c r="E55" s="13"/>
      <c r="F55" s="9"/>
    </row>
    <row r="56" spans="1:6" ht="19.5" thickBot="1">
      <c r="A56" s="124">
        <v>23</v>
      </c>
      <c r="B56" s="22"/>
      <c r="C56" s="127" t="s">
        <v>43</v>
      </c>
      <c r="D56" s="19" t="s">
        <v>115</v>
      </c>
      <c r="E56" s="13"/>
      <c r="F56" s="9"/>
    </row>
    <row r="57" spans="1:6" ht="19.5" thickBot="1">
      <c r="A57" s="124"/>
      <c r="B57" s="128" t="s">
        <v>34</v>
      </c>
      <c r="C57" s="11" t="s">
        <v>108</v>
      </c>
      <c r="D57" s="13"/>
      <c r="E57" s="13"/>
      <c r="F57" s="9"/>
    </row>
    <row r="58" spans="1:6" ht="20.25" thickBot="1">
      <c r="A58" s="124">
        <v>10</v>
      </c>
      <c r="B58" s="24"/>
      <c r="C58" s="17"/>
      <c r="D58" s="13"/>
      <c r="E58" s="13"/>
      <c r="F58" s="9"/>
    </row>
    <row r="59" spans="1:6" ht="20.25" thickBot="1">
      <c r="A59" s="124"/>
      <c r="B59" s="21"/>
      <c r="C59" s="18"/>
      <c r="D59" s="13"/>
      <c r="E59" s="24" t="s">
        <v>109</v>
      </c>
      <c r="F59" s="9"/>
    </row>
    <row r="60" spans="1:6" ht="19.5" thickBot="1">
      <c r="A60" s="124">
        <v>15</v>
      </c>
      <c r="B60" s="22"/>
      <c r="C60" s="9"/>
      <c r="D60" s="127" t="s">
        <v>48</v>
      </c>
      <c r="E60" s="25" t="s">
        <v>117</v>
      </c>
      <c r="F60" s="9"/>
    </row>
    <row r="61" spans="1:6" ht="19.5" thickBot="1">
      <c r="A61" s="124"/>
      <c r="B61" s="128" t="s">
        <v>35</v>
      </c>
      <c r="C61" s="22"/>
      <c r="D61" s="13"/>
      <c r="E61" s="9"/>
      <c r="F61" s="9"/>
    </row>
    <row r="62" spans="1:6" ht="19.5" thickBot="1">
      <c r="A62" s="124">
        <v>18</v>
      </c>
      <c r="B62" s="11"/>
      <c r="C62" s="26"/>
      <c r="D62" s="13"/>
      <c r="E62" s="9"/>
      <c r="F62" s="9"/>
    </row>
    <row r="63" spans="1:6" ht="20.25" thickBot="1">
      <c r="A63" s="124"/>
      <c r="B63" s="21"/>
      <c r="C63" s="13"/>
      <c r="D63" s="24" t="s">
        <v>109</v>
      </c>
      <c r="E63" s="9"/>
      <c r="F63" s="9"/>
    </row>
    <row r="64" spans="1:6" ht="19.5" thickBot="1">
      <c r="A64" s="124">
        <v>31</v>
      </c>
      <c r="B64" s="22"/>
      <c r="C64" s="127" t="s">
        <v>44</v>
      </c>
      <c r="D64" s="23"/>
      <c r="E64" s="9"/>
      <c r="F64" s="9"/>
    </row>
    <row r="65" spans="1:6" ht="20.25" thickBot="1">
      <c r="A65" s="124"/>
      <c r="B65" s="128" t="s">
        <v>36</v>
      </c>
      <c r="C65" s="24"/>
      <c r="D65" s="18"/>
      <c r="E65" s="9"/>
      <c r="F65" s="9"/>
    </row>
    <row r="66" spans="1:6" ht="19.5" thickBot="1">
      <c r="A66" s="124">
        <v>2</v>
      </c>
      <c r="B66" s="11"/>
      <c r="C66" s="30"/>
      <c r="D66" s="9"/>
      <c r="E66" s="31"/>
      <c r="F66" s="31"/>
    </row>
    <row r="67" spans="1:6">
      <c r="A67" s="129"/>
      <c r="B67" s="125"/>
      <c r="C67" s="125"/>
      <c r="D67" s="125"/>
      <c r="E67" s="125"/>
      <c r="F67" s="125"/>
    </row>
  </sheetData>
  <sheetProtection selectLockedCells="1"/>
  <pageMargins left="0.15748031496062992" right="0.15748031496062992" top="0.31496062992125984" bottom="0.23622047244094491" header="0.27559055118110237" footer="0.15748031496062992"/>
  <pageSetup paperSize="9" scale="61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showGridLines="0" workbookViewId="0">
      <selection activeCell="O23" sqref="O23"/>
    </sheetView>
  </sheetViews>
  <sheetFormatPr defaultColWidth="9" defaultRowHeight="12.75"/>
  <cols>
    <col min="1" max="1" width="3" customWidth="1"/>
    <col min="2" max="2" width="14.28515625" customWidth="1"/>
    <col min="3" max="3" width="2" customWidth="1"/>
    <col min="4" max="5" width="17.140625" customWidth="1"/>
    <col min="6" max="6" width="2.5703125" customWidth="1"/>
    <col min="7" max="8" width="17.7109375" customWidth="1"/>
    <col min="9" max="9" width="2" customWidth="1"/>
    <col min="10" max="10" width="17.28515625" customWidth="1"/>
    <col min="11" max="11" width="13.28515625" customWidth="1"/>
    <col min="12" max="12" width="2.28515625" customWidth="1"/>
    <col min="13" max="13" width="12.85546875" customWidth="1"/>
    <col min="14" max="14" width="12.42578125" style="110" customWidth="1"/>
    <col min="257" max="257" width="3" customWidth="1"/>
    <col min="258" max="258" width="14.28515625" customWidth="1"/>
    <col min="259" max="259" width="2" customWidth="1"/>
    <col min="260" max="261" width="17.140625" customWidth="1"/>
    <col min="262" max="262" width="2.5703125" customWidth="1"/>
    <col min="263" max="264" width="17.7109375" customWidth="1"/>
    <col min="265" max="265" width="2" customWidth="1"/>
    <col min="266" max="266" width="12.140625" customWidth="1"/>
    <col min="267" max="267" width="13.28515625" customWidth="1"/>
    <col min="268" max="268" width="2.28515625" customWidth="1"/>
    <col min="269" max="269" width="12.85546875" customWidth="1"/>
    <col min="270" max="270" width="12.42578125" customWidth="1"/>
    <col min="513" max="513" width="3" customWidth="1"/>
    <col min="514" max="514" width="14.28515625" customWidth="1"/>
    <col min="515" max="515" width="2" customWidth="1"/>
    <col min="516" max="517" width="17.140625" customWidth="1"/>
    <col min="518" max="518" width="2.5703125" customWidth="1"/>
    <col min="519" max="520" width="17.7109375" customWidth="1"/>
    <col min="521" max="521" width="2" customWidth="1"/>
    <col min="522" max="522" width="12.140625" customWidth="1"/>
    <col min="523" max="523" width="13.28515625" customWidth="1"/>
    <col min="524" max="524" width="2.28515625" customWidth="1"/>
    <col min="525" max="525" width="12.85546875" customWidth="1"/>
    <col min="526" max="526" width="12.42578125" customWidth="1"/>
    <col min="769" max="769" width="3" customWidth="1"/>
    <col min="770" max="770" width="14.28515625" customWidth="1"/>
    <col min="771" max="771" width="2" customWidth="1"/>
    <col min="772" max="773" width="17.140625" customWidth="1"/>
    <col min="774" max="774" width="2.5703125" customWidth="1"/>
    <col min="775" max="776" width="17.7109375" customWidth="1"/>
    <col min="777" max="777" width="2" customWidth="1"/>
    <col min="778" max="778" width="12.140625" customWidth="1"/>
    <col min="779" max="779" width="13.28515625" customWidth="1"/>
    <col min="780" max="780" width="2.28515625" customWidth="1"/>
    <col min="781" max="781" width="12.85546875" customWidth="1"/>
    <col min="782" max="782" width="12.42578125" customWidth="1"/>
    <col min="1025" max="1025" width="3" customWidth="1"/>
    <col min="1026" max="1026" width="14.28515625" customWidth="1"/>
    <col min="1027" max="1027" width="2" customWidth="1"/>
    <col min="1028" max="1029" width="17.140625" customWidth="1"/>
    <col min="1030" max="1030" width="2.5703125" customWidth="1"/>
    <col min="1031" max="1032" width="17.7109375" customWidth="1"/>
    <col min="1033" max="1033" width="2" customWidth="1"/>
    <col min="1034" max="1034" width="12.140625" customWidth="1"/>
    <col min="1035" max="1035" width="13.28515625" customWidth="1"/>
    <col min="1036" max="1036" width="2.28515625" customWidth="1"/>
    <col min="1037" max="1037" width="12.85546875" customWidth="1"/>
    <col min="1038" max="1038" width="12.42578125" customWidth="1"/>
    <col min="1281" max="1281" width="3" customWidth="1"/>
    <col min="1282" max="1282" width="14.28515625" customWidth="1"/>
    <col min="1283" max="1283" width="2" customWidth="1"/>
    <col min="1284" max="1285" width="17.140625" customWidth="1"/>
    <col min="1286" max="1286" width="2.5703125" customWidth="1"/>
    <col min="1287" max="1288" width="17.7109375" customWidth="1"/>
    <col min="1289" max="1289" width="2" customWidth="1"/>
    <col min="1290" max="1290" width="12.140625" customWidth="1"/>
    <col min="1291" max="1291" width="13.28515625" customWidth="1"/>
    <col min="1292" max="1292" width="2.28515625" customWidth="1"/>
    <col min="1293" max="1293" width="12.85546875" customWidth="1"/>
    <col min="1294" max="1294" width="12.42578125" customWidth="1"/>
    <col min="1537" max="1537" width="3" customWidth="1"/>
    <col min="1538" max="1538" width="14.28515625" customWidth="1"/>
    <col min="1539" max="1539" width="2" customWidth="1"/>
    <col min="1540" max="1541" width="17.140625" customWidth="1"/>
    <col min="1542" max="1542" width="2.5703125" customWidth="1"/>
    <col min="1543" max="1544" width="17.7109375" customWidth="1"/>
    <col min="1545" max="1545" width="2" customWidth="1"/>
    <col min="1546" max="1546" width="12.140625" customWidth="1"/>
    <col min="1547" max="1547" width="13.28515625" customWidth="1"/>
    <col min="1548" max="1548" width="2.28515625" customWidth="1"/>
    <col min="1549" max="1549" width="12.85546875" customWidth="1"/>
    <col min="1550" max="1550" width="12.42578125" customWidth="1"/>
    <col min="1793" max="1793" width="3" customWidth="1"/>
    <col min="1794" max="1794" width="14.28515625" customWidth="1"/>
    <col min="1795" max="1795" width="2" customWidth="1"/>
    <col min="1796" max="1797" width="17.140625" customWidth="1"/>
    <col min="1798" max="1798" width="2.5703125" customWidth="1"/>
    <col min="1799" max="1800" width="17.7109375" customWidth="1"/>
    <col min="1801" max="1801" width="2" customWidth="1"/>
    <col min="1802" max="1802" width="12.140625" customWidth="1"/>
    <col min="1803" max="1803" width="13.28515625" customWidth="1"/>
    <col min="1804" max="1804" width="2.28515625" customWidth="1"/>
    <col min="1805" max="1805" width="12.85546875" customWidth="1"/>
    <col min="1806" max="1806" width="12.42578125" customWidth="1"/>
    <col min="2049" max="2049" width="3" customWidth="1"/>
    <col min="2050" max="2050" width="14.28515625" customWidth="1"/>
    <col min="2051" max="2051" width="2" customWidth="1"/>
    <col min="2052" max="2053" width="17.140625" customWidth="1"/>
    <col min="2054" max="2054" width="2.5703125" customWidth="1"/>
    <col min="2055" max="2056" width="17.7109375" customWidth="1"/>
    <col min="2057" max="2057" width="2" customWidth="1"/>
    <col min="2058" max="2058" width="12.140625" customWidth="1"/>
    <col min="2059" max="2059" width="13.28515625" customWidth="1"/>
    <col min="2060" max="2060" width="2.28515625" customWidth="1"/>
    <col min="2061" max="2061" width="12.85546875" customWidth="1"/>
    <col min="2062" max="2062" width="12.42578125" customWidth="1"/>
    <col min="2305" max="2305" width="3" customWidth="1"/>
    <col min="2306" max="2306" width="14.28515625" customWidth="1"/>
    <col min="2307" max="2307" width="2" customWidth="1"/>
    <col min="2308" max="2309" width="17.140625" customWidth="1"/>
    <col min="2310" max="2310" width="2.5703125" customWidth="1"/>
    <col min="2311" max="2312" width="17.7109375" customWidth="1"/>
    <col min="2313" max="2313" width="2" customWidth="1"/>
    <col min="2314" max="2314" width="12.140625" customWidth="1"/>
    <col min="2315" max="2315" width="13.28515625" customWidth="1"/>
    <col min="2316" max="2316" width="2.28515625" customWidth="1"/>
    <col min="2317" max="2317" width="12.85546875" customWidth="1"/>
    <col min="2318" max="2318" width="12.42578125" customWidth="1"/>
    <col min="2561" max="2561" width="3" customWidth="1"/>
    <col min="2562" max="2562" width="14.28515625" customWidth="1"/>
    <col min="2563" max="2563" width="2" customWidth="1"/>
    <col min="2564" max="2565" width="17.140625" customWidth="1"/>
    <col min="2566" max="2566" width="2.5703125" customWidth="1"/>
    <col min="2567" max="2568" width="17.7109375" customWidth="1"/>
    <col min="2569" max="2569" width="2" customWidth="1"/>
    <col min="2570" max="2570" width="12.140625" customWidth="1"/>
    <col min="2571" max="2571" width="13.28515625" customWidth="1"/>
    <col min="2572" max="2572" width="2.28515625" customWidth="1"/>
    <col min="2573" max="2573" width="12.85546875" customWidth="1"/>
    <col min="2574" max="2574" width="12.42578125" customWidth="1"/>
    <col min="2817" max="2817" width="3" customWidth="1"/>
    <col min="2818" max="2818" width="14.28515625" customWidth="1"/>
    <col min="2819" max="2819" width="2" customWidth="1"/>
    <col min="2820" max="2821" width="17.140625" customWidth="1"/>
    <col min="2822" max="2822" width="2.5703125" customWidth="1"/>
    <col min="2823" max="2824" width="17.7109375" customWidth="1"/>
    <col min="2825" max="2825" width="2" customWidth="1"/>
    <col min="2826" max="2826" width="12.140625" customWidth="1"/>
    <col min="2827" max="2827" width="13.28515625" customWidth="1"/>
    <col min="2828" max="2828" width="2.28515625" customWidth="1"/>
    <col min="2829" max="2829" width="12.85546875" customWidth="1"/>
    <col min="2830" max="2830" width="12.42578125" customWidth="1"/>
    <col min="3073" max="3073" width="3" customWidth="1"/>
    <col min="3074" max="3074" width="14.28515625" customWidth="1"/>
    <col min="3075" max="3075" width="2" customWidth="1"/>
    <col min="3076" max="3077" width="17.140625" customWidth="1"/>
    <col min="3078" max="3078" width="2.5703125" customWidth="1"/>
    <col min="3079" max="3080" width="17.7109375" customWidth="1"/>
    <col min="3081" max="3081" width="2" customWidth="1"/>
    <col min="3082" max="3082" width="12.140625" customWidth="1"/>
    <col min="3083" max="3083" width="13.28515625" customWidth="1"/>
    <col min="3084" max="3084" width="2.28515625" customWidth="1"/>
    <col min="3085" max="3085" width="12.85546875" customWidth="1"/>
    <col min="3086" max="3086" width="12.42578125" customWidth="1"/>
    <col min="3329" max="3329" width="3" customWidth="1"/>
    <col min="3330" max="3330" width="14.28515625" customWidth="1"/>
    <col min="3331" max="3331" width="2" customWidth="1"/>
    <col min="3332" max="3333" width="17.140625" customWidth="1"/>
    <col min="3334" max="3334" width="2.5703125" customWidth="1"/>
    <col min="3335" max="3336" width="17.7109375" customWidth="1"/>
    <col min="3337" max="3337" width="2" customWidth="1"/>
    <col min="3338" max="3338" width="12.140625" customWidth="1"/>
    <col min="3339" max="3339" width="13.28515625" customWidth="1"/>
    <col min="3340" max="3340" width="2.28515625" customWidth="1"/>
    <col min="3341" max="3341" width="12.85546875" customWidth="1"/>
    <col min="3342" max="3342" width="12.42578125" customWidth="1"/>
    <col min="3585" max="3585" width="3" customWidth="1"/>
    <col min="3586" max="3586" width="14.28515625" customWidth="1"/>
    <col min="3587" max="3587" width="2" customWidth="1"/>
    <col min="3588" max="3589" width="17.140625" customWidth="1"/>
    <col min="3590" max="3590" width="2.5703125" customWidth="1"/>
    <col min="3591" max="3592" width="17.7109375" customWidth="1"/>
    <col min="3593" max="3593" width="2" customWidth="1"/>
    <col min="3594" max="3594" width="12.140625" customWidth="1"/>
    <col min="3595" max="3595" width="13.28515625" customWidth="1"/>
    <col min="3596" max="3596" width="2.28515625" customWidth="1"/>
    <col min="3597" max="3597" width="12.85546875" customWidth="1"/>
    <col min="3598" max="3598" width="12.42578125" customWidth="1"/>
    <col min="3841" max="3841" width="3" customWidth="1"/>
    <col min="3842" max="3842" width="14.28515625" customWidth="1"/>
    <col min="3843" max="3843" width="2" customWidth="1"/>
    <col min="3844" max="3845" width="17.140625" customWidth="1"/>
    <col min="3846" max="3846" width="2.5703125" customWidth="1"/>
    <col min="3847" max="3848" width="17.7109375" customWidth="1"/>
    <col min="3849" max="3849" width="2" customWidth="1"/>
    <col min="3850" max="3850" width="12.140625" customWidth="1"/>
    <col min="3851" max="3851" width="13.28515625" customWidth="1"/>
    <col min="3852" max="3852" width="2.28515625" customWidth="1"/>
    <col min="3853" max="3853" width="12.85546875" customWidth="1"/>
    <col min="3854" max="3854" width="12.42578125" customWidth="1"/>
    <col min="4097" max="4097" width="3" customWidth="1"/>
    <col min="4098" max="4098" width="14.28515625" customWidth="1"/>
    <col min="4099" max="4099" width="2" customWidth="1"/>
    <col min="4100" max="4101" width="17.140625" customWidth="1"/>
    <col min="4102" max="4102" width="2.5703125" customWidth="1"/>
    <col min="4103" max="4104" width="17.7109375" customWidth="1"/>
    <col min="4105" max="4105" width="2" customWidth="1"/>
    <col min="4106" max="4106" width="12.140625" customWidth="1"/>
    <col min="4107" max="4107" width="13.28515625" customWidth="1"/>
    <col min="4108" max="4108" width="2.28515625" customWidth="1"/>
    <col min="4109" max="4109" width="12.85546875" customWidth="1"/>
    <col min="4110" max="4110" width="12.42578125" customWidth="1"/>
    <col min="4353" max="4353" width="3" customWidth="1"/>
    <col min="4354" max="4354" width="14.28515625" customWidth="1"/>
    <col min="4355" max="4355" width="2" customWidth="1"/>
    <col min="4356" max="4357" width="17.140625" customWidth="1"/>
    <col min="4358" max="4358" width="2.5703125" customWidth="1"/>
    <col min="4359" max="4360" width="17.7109375" customWidth="1"/>
    <col min="4361" max="4361" width="2" customWidth="1"/>
    <col min="4362" max="4362" width="12.140625" customWidth="1"/>
    <col min="4363" max="4363" width="13.28515625" customWidth="1"/>
    <col min="4364" max="4364" width="2.28515625" customWidth="1"/>
    <col min="4365" max="4365" width="12.85546875" customWidth="1"/>
    <col min="4366" max="4366" width="12.42578125" customWidth="1"/>
    <col min="4609" max="4609" width="3" customWidth="1"/>
    <col min="4610" max="4610" width="14.28515625" customWidth="1"/>
    <col min="4611" max="4611" width="2" customWidth="1"/>
    <col min="4612" max="4613" width="17.140625" customWidth="1"/>
    <col min="4614" max="4614" width="2.5703125" customWidth="1"/>
    <col min="4615" max="4616" width="17.7109375" customWidth="1"/>
    <col min="4617" max="4617" width="2" customWidth="1"/>
    <col min="4618" max="4618" width="12.140625" customWidth="1"/>
    <col min="4619" max="4619" width="13.28515625" customWidth="1"/>
    <col min="4620" max="4620" width="2.28515625" customWidth="1"/>
    <col min="4621" max="4621" width="12.85546875" customWidth="1"/>
    <col min="4622" max="4622" width="12.42578125" customWidth="1"/>
    <col min="4865" max="4865" width="3" customWidth="1"/>
    <col min="4866" max="4866" width="14.28515625" customWidth="1"/>
    <col min="4867" max="4867" width="2" customWidth="1"/>
    <col min="4868" max="4869" width="17.140625" customWidth="1"/>
    <col min="4870" max="4870" width="2.5703125" customWidth="1"/>
    <col min="4871" max="4872" width="17.7109375" customWidth="1"/>
    <col min="4873" max="4873" width="2" customWidth="1"/>
    <col min="4874" max="4874" width="12.140625" customWidth="1"/>
    <col min="4875" max="4875" width="13.28515625" customWidth="1"/>
    <col min="4876" max="4876" width="2.28515625" customWidth="1"/>
    <col min="4877" max="4877" width="12.85546875" customWidth="1"/>
    <col min="4878" max="4878" width="12.42578125" customWidth="1"/>
    <col min="5121" max="5121" width="3" customWidth="1"/>
    <col min="5122" max="5122" width="14.28515625" customWidth="1"/>
    <col min="5123" max="5123" width="2" customWidth="1"/>
    <col min="5124" max="5125" width="17.140625" customWidth="1"/>
    <col min="5126" max="5126" width="2.5703125" customWidth="1"/>
    <col min="5127" max="5128" width="17.7109375" customWidth="1"/>
    <col min="5129" max="5129" width="2" customWidth="1"/>
    <col min="5130" max="5130" width="12.140625" customWidth="1"/>
    <col min="5131" max="5131" width="13.28515625" customWidth="1"/>
    <col min="5132" max="5132" width="2.28515625" customWidth="1"/>
    <col min="5133" max="5133" width="12.85546875" customWidth="1"/>
    <col min="5134" max="5134" width="12.42578125" customWidth="1"/>
    <col min="5377" max="5377" width="3" customWidth="1"/>
    <col min="5378" max="5378" width="14.28515625" customWidth="1"/>
    <col min="5379" max="5379" width="2" customWidth="1"/>
    <col min="5380" max="5381" width="17.140625" customWidth="1"/>
    <col min="5382" max="5382" width="2.5703125" customWidth="1"/>
    <col min="5383" max="5384" width="17.7109375" customWidth="1"/>
    <col min="5385" max="5385" width="2" customWidth="1"/>
    <col min="5386" max="5386" width="12.140625" customWidth="1"/>
    <col min="5387" max="5387" width="13.28515625" customWidth="1"/>
    <col min="5388" max="5388" width="2.28515625" customWidth="1"/>
    <col min="5389" max="5389" width="12.85546875" customWidth="1"/>
    <col min="5390" max="5390" width="12.42578125" customWidth="1"/>
    <col min="5633" max="5633" width="3" customWidth="1"/>
    <col min="5634" max="5634" width="14.28515625" customWidth="1"/>
    <col min="5635" max="5635" width="2" customWidth="1"/>
    <col min="5636" max="5637" width="17.140625" customWidth="1"/>
    <col min="5638" max="5638" width="2.5703125" customWidth="1"/>
    <col min="5639" max="5640" width="17.7109375" customWidth="1"/>
    <col min="5641" max="5641" width="2" customWidth="1"/>
    <col min="5642" max="5642" width="12.140625" customWidth="1"/>
    <col min="5643" max="5643" width="13.28515625" customWidth="1"/>
    <col min="5644" max="5644" width="2.28515625" customWidth="1"/>
    <col min="5645" max="5645" width="12.85546875" customWidth="1"/>
    <col min="5646" max="5646" width="12.42578125" customWidth="1"/>
    <col min="5889" max="5889" width="3" customWidth="1"/>
    <col min="5890" max="5890" width="14.28515625" customWidth="1"/>
    <col min="5891" max="5891" width="2" customWidth="1"/>
    <col min="5892" max="5893" width="17.140625" customWidth="1"/>
    <col min="5894" max="5894" width="2.5703125" customWidth="1"/>
    <col min="5895" max="5896" width="17.7109375" customWidth="1"/>
    <col min="5897" max="5897" width="2" customWidth="1"/>
    <col min="5898" max="5898" width="12.140625" customWidth="1"/>
    <col min="5899" max="5899" width="13.28515625" customWidth="1"/>
    <col min="5900" max="5900" width="2.28515625" customWidth="1"/>
    <col min="5901" max="5901" width="12.85546875" customWidth="1"/>
    <col min="5902" max="5902" width="12.42578125" customWidth="1"/>
    <col min="6145" max="6145" width="3" customWidth="1"/>
    <col min="6146" max="6146" width="14.28515625" customWidth="1"/>
    <col min="6147" max="6147" width="2" customWidth="1"/>
    <col min="6148" max="6149" width="17.140625" customWidth="1"/>
    <col min="6150" max="6150" width="2.5703125" customWidth="1"/>
    <col min="6151" max="6152" width="17.7109375" customWidth="1"/>
    <col min="6153" max="6153" width="2" customWidth="1"/>
    <col min="6154" max="6154" width="12.140625" customWidth="1"/>
    <col min="6155" max="6155" width="13.28515625" customWidth="1"/>
    <col min="6156" max="6156" width="2.28515625" customWidth="1"/>
    <col min="6157" max="6157" width="12.85546875" customWidth="1"/>
    <col min="6158" max="6158" width="12.42578125" customWidth="1"/>
    <col min="6401" max="6401" width="3" customWidth="1"/>
    <col min="6402" max="6402" width="14.28515625" customWidth="1"/>
    <col min="6403" max="6403" width="2" customWidth="1"/>
    <col min="6404" max="6405" width="17.140625" customWidth="1"/>
    <col min="6406" max="6406" width="2.5703125" customWidth="1"/>
    <col min="6407" max="6408" width="17.7109375" customWidth="1"/>
    <col min="6409" max="6409" width="2" customWidth="1"/>
    <col min="6410" max="6410" width="12.140625" customWidth="1"/>
    <col min="6411" max="6411" width="13.28515625" customWidth="1"/>
    <col min="6412" max="6412" width="2.28515625" customWidth="1"/>
    <col min="6413" max="6413" width="12.85546875" customWidth="1"/>
    <col min="6414" max="6414" width="12.42578125" customWidth="1"/>
    <col min="6657" max="6657" width="3" customWidth="1"/>
    <col min="6658" max="6658" width="14.28515625" customWidth="1"/>
    <col min="6659" max="6659" width="2" customWidth="1"/>
    <col min="6660" max="6661" width="17.140625" customWidth="1"/>
    <col min="6662" max="6662" width="2.5703125" customWidth="1"/>
    <col min="6663" max="6664" width="17.7109375" customWidth="1"/>
    <col min="6665" max="6665" width="2" customWidth="1"/>
    <col min="6666" max="6666" width="12.140625" customWidth="1"/>
    <col min="6667" max="6667" width="13.28515625" customWidth="1"/>
    <col min="6668" max="6668" width="2.28515625" customWidth="1"/>
    <col min="6669" max="6669" width="12.85546875" customWidth="1"/>
    <col min="6670" max="6670" width="12.42578125" customWidth="1"/>
    <col min="6913" max="6913" width="3" customWidth="1"/>
    <col min="6914" max="6914" width="14.28515625" customWidth="1"/>
    <col min="6915" max="6915" width="2" customWidth="1"/>
    <col min="6916" max="6917" width="17.140625" customWidth="1"/>
    <col min="6918" max="6918" width="2.5703125" customWidth="1"/>
    <col min="6919" max="6920" width="17.7109375" customWidth="1"/>
    <col min="6921" max="6921" width="2" customWidth="1"/>
    <col min="6922" max="6922" width="12.140625" customWidth="1"/>
    <col min="6923" max="6923" width="13.28515625" customWidth="1"/>
    <col min="6924" max="6924" width="2.28515625" customWidth="1"/>
    <col min="6925" max="6925" width="12.85546875" customWidth="1"/>
    <col min="6926" max="6926" width="12.42578125" customWidth="1"/>
    <col min="7169" max="7169" width="3" customWidth="1"/>
    <col min="7170" max="7170" width="14.28515625" customWidth="1"/>
    <col min="7171" max="7171" width="2" customWidth="1"/>
    <col min="7172" max="7173" width="17.140625" customWidth="1"/>
    <col min="7174" max="7174" width="2.5703125" customWidth="1"/>
    <col min="7175" max="7176" width="17.7109375" customWidth="1"/>
    <col min="7177" max="7177" width="2" customWidth="1"/>
    <col min="7178" max="7178" width="12.140625" customWidth="1"/>
    <col min="7179" max="7179" width="13.28515625" customWidth="1"/>
    <col min="7180" max="7180" width="2.28515625" customWidth="1"/>
    <col min="7181" max="7181" width="12.85546875" customWidth="1"/>
    <col min="7182" max="7182" width="12.42578125" customWidth="1"/>
    <col min="7425" max="7425" width="3" customWidth="1"/>
    <col min="7426" max="7426" width="14.28515625" customWidth="1"/>
    <col min="7427" max="7427" width="2" customWidth="1"/>
    <col min="7428" max="7429" width="17.140625" customWidth="1"/>
    <col min="7430" max="7430" width="2.5703125" customWidth="1"/>
    <col min="7431" max="7432" width="17.7109375" customWidth="1"/>
    <col min="7433" max="7433" width="2" customWidth="1"/>
    <col min="7434" max="7434" width="12.140625" customWidth="1"/>
    <col min="7435" max="7435" width="13.28515625" customWidth="1"/>
    <col min="7436" max="7436" width="2.28515625" customWidth="1"/>
    <col min="7437" max="7437" width="12.85546875" customWidth="1"/>
    <col min="7438" max="7438" width="12.42578125" customWidth="1"/>
    <col min="7681" max="7681" width="3" customWidth="1"/>
    <col min="7682" max="7682" width="14.28515625" customWidth="1"/>
    <col min="7683" max="7683" width="2" customWidth="1"/>
    <col min="7684" max="7685" width="17.140625" customWidth="1"/>
    <col min="7686" max="7686" width="2.5703125" customWidth="1"/>
    <col min="7687" max="7688" width="17.7109375" customWidth="1"/>
    <col min="7689" max="7689" width="2" customWidth="1"/>
    <col min="7690" max="7690" width="12.140625" customWidth="1"/>
    <col min="7691" max="7691" width="13.28515625" customWidth="1"/>
    <col min="7692" max="7692" width="2.28515625" customWidth="1"/>
    <col min="7693" max="7693" width="12.85546875" customWidth="1"/>
    <col min="7694" max="7694" width="12.42578125" customWidth="1"/>
    <col min="7937" max="7937" width="3" customWidth="1"/>
    <col min="7938" max="7938" width="14.28515625" customWidth="1"/>
    <col min="7939" max="7939" width="2" customWidth="1"/>
    <col min="7940" max="7941" width="17.140625" customWidth="1"/>
    <col min="7942" max="7942" width="2.5703125" customWidth="1"/>
    <col min="7943" max="7944" width="17.7109375" customWidth="1"/>
    <col min="7945" max="7945" width="2" customWidth="1"/>
    <col min="7946" max="7946" width="12.140625" customWidth="1"/>
    <col min="7947" max="7947" width="13.28515625" customWidth="1"/>
    <col min="7948" max="7948" width="2.28515625" customWidth="1"/>
    <col min="7949" max="7949" width="12.85546875" customWidth="1"/>
    <col min="7950" max="7950" width="12.42578125" customWidth="1"/>
    <col min="8193" max="8193" width="3" customWidth="1"/>
    <col min="8194" max="8194" width="14.28515625" customWidth="1"/>
    <col min="8195" max="8195" width="2" customWidth="1"/>
    <col min="8196" max="8197" width="17.140625" customWidth="1"/>
    <col min="8198" max="8198" width="2.5703125" customWidth="1"/>
    <col min="8199" max="8200" width="17.7109375" customWidth="1"/>
    <col min="8201" max="8201" width="2" customWidth="1"/>
    <col min="8202" max="8202" width="12.140625" customWidth="1"/>
    <col min="8203" max="8203" width="13.28515625" customWidth="1"/>
    <col min="8204" max="8204" width="2.28515625" customWidth="1"/>
    <col min="8205" max="8205" width="12.85546875" customWidth="1"/>
    <col min="8206" max="8206" width="12.42578125" customWidth="1"/>
    <col min="8449" max="8449" width="3" customWidth="1"/>
    <col min="8450" max="8450" width="14.28515625" customWidth="1"/>
    <col min="8451" max="8451" width="2" customWidth="1"/>
    <col min="8452" max="8453" width="17.140625" customWidth="1"/>
    <col min="8454" max="8454" width="2.5703125" customWidth="1"/>
    <col min="8455" max="8456" width="17.7109375" customWidth="1"/>
    <col min="8457" max="8457" width="2" customWidth="1"/>
    <col min="8458" max="8458" width="12.140625" customWidth="1"/>
    <col min="8459" max="8459" width="13.28515625" customWidth="1"/>
    <col min="8460" max="8460" width="2.28515625" customWidth="1"/>
    <col min="8461" max="8461" width="12.85546875" customWidth="1"/>
    <col min="8462" max="8462" width="12.42578125" customWidth="1"/>
    <col min="8705" max="8705" width="3" customWidth="1"/>
    <col min="8706" max="8706" width="14.28515625" customWidth="1"/>
    <col min="8707" max="8707" width="2" customWidth="1"/>
    <col min="8708" max="8709" width="17.140625" customWidth="1"/>
    <col min="8710" max="8710" width="2.5703125" customWidth="1"/>
    <col min="8711" max="8712" width="17.7109375" customWidth="1"/>
    <col min="8713" max="8713" width="2" customWidth="1"/>
    <col min="8714" max="8714" width="12.140625" customWidth="1"/>
    <col min="8715" max="8715" width="13.28515625" customWidth="1"/>
    <col min="8716" max="8716" width="2.28515625" customWidth="1"/>
    <col min="8717" max="8717" width="12.85546875" customWidth="1"/>
    <col min="8718" max="8718" width="12.42578125" customWidth="1"/>
    <col min="8961" max="8961" width="3" customWidth="1"/>
    <col min="8962" max="8962" width="14.28515625" customWidth="1"/>
    <col min="8963" max="8963" width="2" customWidth="1"/>
    <col min="8964" max="8965" width="17.140625" customWidth="1"/>
    <col min="8966" max="8966" width="2.5703125" customWidth="1"/>
    <col min="8967" max="8968" width="17.7109375" customWidth="1"/>
    <col min="8969" max="8969" width="2" customWidth="1"/>
    <col min="8970" max="8970" width="12.140625" customWidth="1"/>
    <col min="8971" max="8971" width="13.28515625" customWidth="1"/>
    <col min="8972" max="8972" width="2.28515625" customWidth="1"/>
    <col min="8973" max="8973" width="12.85546875" customWidth="1"/>
    <col min="8974" max="8974" width="12.42578125" customWidth="1"/>
    <col min="9217" max="9217" width="3" customWidth="1"/>
    <col min="9218" max="9218" width="14.28515625" customWidth="1"/>
    <col min="9219" max="9219" width="2" customWidth="1"/>
    <col min="9220" max="9221" width="17.140625" customWidth="1"/>
    <col min="9222" max="9222" width="2.5703125" customWidth="1"/>
    <col min="9223" max="9224" width="17.7109375" customWidth="1"/>
    <col min="9225" max="9225" width="2" customWidth="1"/>
    <col min="9226" max="9226" width="12.140625" customWidth="1"/>
    <col min="9227" max="9227" width="13.28515625" customWidth="1"/>
    <col min="9228" max="9228" width="2.28515625" customWidth="1"/>
    <col min="9229" max="9229" width="12.85546875" customWidth="1"/>
    <col min="9230" max="9230" width="12.42578125" customWidth="1"/>
    <col min="9473" max="9473" width="3" customWidth="1"/>
    <col min="9474" max="9474" width="14.28515625" customWidth="1"/>
    <col min="9475" max="9475" width="2" customWidth="1"/>
    <col min="9476" max="9477" width="17.140625" customWidth="1"/>
    <col min="9478" max="9478" width="2.5703125" customWidth="1"/>
    <col min="9479" max="9480" width="17.7109375" customWidth="1"/>
    <col min="9481" max="9481" width="2" customWidth="1"/>
    <col min="9482" max="9482" width="12.140625" customWidth="1"/>
    <col min="9483" max="9483" width="13.28515625" customWidth="1"/>
    <col min="9484" max="9484" width="2.28515625" customWidth="1"/>
    <col min="9485" max="9485" width="12.85546875" customWidth="1"/>
    <col min="9486" max="9486" width="12.42578125" customWidth="1"/>
    <col min="9729" max="9729" width="3" customWidth="1"/>
    <col min="9730" max="9730" width="14.28515625" customWidth="1"/>
    <col min="9731" max="9731" width="2" customWidth="1"/>
    <col min="9732" max="9733" width="17.140625" customWidth="1"/>
    <col min="9734" max="9734" width="2.5703125" customWidth="1"/>
    <col min="9735" max="9736" width="17.7109375" customWidth="1"/>
    <col min="9737" max="9737" width="2" customWidth="1"/>
    <col min="9738" max="9738" width="12.140625" customWidth="1"/>
    <col min="9739" max="9739" width="13.28515625" customWidth="1"/>
    <col min="9740" max="9740" width="2.28515625" customWidth="1"/>
    <col min="9741" max="9741" width="12.85546875" customWidth="1"/>
    <col min="9742" max="9742" width="12.42578125" customWidth="1"/>
    <col min="9985" max="9985" width="3" customWidth="1"/>
    <col min="9986" max="9986" width="14.28515625" customWidth="1"/>
    <col min="9987" max="9987" width="2" customWidth="1"/>
    <col min="9988" max="9989" width="17.140625" customWidth="1"/>
    <col min="9990" max="9990" width="2.5703125" customWidth="1"/>
    <col min="9991" max="9992" width="17.7109375" customWidth="1"/>
    <col min="9993" max="9993" width="2" customWidth="1"/>
    <col min="9994" max="9994" width="12.140625" customWidth="1"/>
    <col min="9995" max="9995" width="13.28515625" customWidth="1"/>
    <col min="9996" max="9996" width="2.28515625" customWidth="1"/>
    <col min="9997" max="9997" width="12.85546875" customWidth="1"/>
    <col min="9998" max="9998" width="12.42578125" customWidth="1"/>
    <col min="10241" max="10241" width="3" customWidth="1"/>
    <col min="10242" max="10242" width="14.28515625" customWidth="1"/>
    <col min="10243" max="10243" width="2" customWidth="1"/>
    <col min="10244" max="10245" width="17.140625" customWidth="1"/>
    <col min="10246" max="10246" width="2.5703125" customWidth="1"/>
    <col min="10247" max="10248" width="17.7109375" customWidth="1"/>
    <col min="10249" max="10249" width="2" customWidth="1"/>
    <col min="10250" max="10250" width="12.140625" customWidth="1"/>
    <col min="10251" max="10251" width="13.28515625" customWidth="1"/>
    <col min="10252" max="10252" width="2.28515625" customWidth="1"/>
    <col min="10253" max="10253" width="12.85546875" customWidth="1"/>
    <col min="10254" max="10254" width="12.42578125" customWidth="1"/>
    <col min="10497" max="10497" width="3" customWidth="1"/>
    <col min="10498" max="10498" width="14.28515625" customWidth="1"/>
    <col min="10499" max="10499" width="2" customWidth="1"/>
    <col min="10500" max="10501" width="17.140625" customWidth="1"/>
    <col min="10502" max="10502" width="2.5703125" customWidth="1"/>
    <col min="10503" max="10504" width="17.7109375" customWidth="1"/>
    <col min="10505" max="10505" width="2" customWidth="1"/>
    <col min="10506" max="10506" width="12.140625" customWidth="1"/>
    <col min="10507" max="10507" width="13.28515625" customWidth="1"/>
    <col min="10508" max="10508" width="2.28515625" customWidth="1"/>
    <col min="10509" max="10509" width="12.85546875" customWidth="1"/>
    <col min="10510" max="10510" width="12.42578125" customWidth="1"/>
    <col min="10753" max="10753" width="3" customWidth="1"/>
    <col min="10754" max="10754" width="14.28515625" customWidth="1"/>
    <col min="10755" max="10755" width="2" customWidth="1"/>
    <col min="10756" max="10757" width="17.140625" customWidth="1"/>
    <col min="10758" max="10758" width="2.5703125" customWidth="1"/>
    <col min="10759" max="10760" width="17.7109375" customWidth="1"/>
    <col min="10761" max="10761" width="2" customWidth="1"/>
    <col min="10762" max="10762" width="12.140625" customWidth="1"/>
    <col min="10763" max="10763" width="13.28515625" customWidth="1"/>
    <col min="10764" max="10764" width="2.28515625" customWidth="1"/>
    <col min="10765" max="10765" width="12.85546875" customWidth="1"/>
    <col min="10766" max="10766" width="12.42578125" customWidth="1"/>
    <col min="11009" max="11009" width="3" customWidth="1"/>
    <col min="11010" max="11010" width="14.28515625" customWidth="1"/>
    <col min="11011" max="11011" width="2" customWidth="1"/>
    <col min="11012" max="11013" width="17.140625" customWidth="1"/>
    <col min="11014" max="11014" width="2.5703125" customWidth="1"/>
    <col min="11015" max="11016" width="17.7109375" customWidth="1"/>
    <col min="11017" max="11017" width="2" customWidth="1"/>
    <col min="11018" max="11018" width="12.140625" customWidth="1"/>
    <col min="11019" max="11019" width="13.28515625" customWidth="1"/>
    <col min="11020" max="11020" width="2.28515625" customWidth="1"/>
    <col min="11021" max="11021" width="12.85546875" customWidth="1"/>
    <col min="11022" max="11022" width="12.42578125" customWidth="1"/>
    <col min="11265" max="11265" width="3" customWidth="1"/>
    <col min="11266" max="11266" width="14.28515625" customWidth="1"/>
    <col min="11267" max="11267" width="2" customWidth="1"/>
    <col min="11268" max="11269" width="17.140625" customWidth="1"/>
    <col min="11270" max="11270" width="2.5703125" customWidth="1"/>
    <col min="11271" max="11272" width="17.7109375" customWidth="1"/>
    <col min="11273" max="11273" width="2" customWidth="1"/>
    <col min="11274" max="11274" width="12.140625" customWidth="1"/>
    <col min="11275" max="11275" width="13.28515625" customWidth="1"/>
    <col min="11276" max="11276" width="2.28515625" customWidth="1"/>
    <col min="11277" max="11277" width="12.85546875" customWidth="1"/>
    <col min="11278" max="11278" width="12.42578125" customWidth="1"/>
    <col min="11521" max="11521" width="3" customWidth="1"/>
    <col min="11522" max="11522" width="14.28515625" customWidth="1"/>
    <col min="11523" max="11523" width="2" customWidth="1"/>
    <col min="11524" max="11525" width="17.140625" customWidth="1"/>
    <col min="11526" max="11526" width="2.5703125" customWidth="1"/>
    <col min="11527" max="11528" width="17.7109375" customWidth="1"/>
    <col min="11529" max="11529" width="2" customWidth="1"/>
    <col min="11530" max="11530" width="12.140625" customWidth="1"/>
    <col min="11531" max="11531" width="13.28515625" customWidth="1"/>
    <col min="11532" max="11532" width="2.28515625" customWidth="1"/>
    <col min="11533" max="11533" width="12.85546875" customWidth="1"/>
    <col min="11534" max="11534" width="12.42578125" customWidth="1"/>
    <col min="11777" max="11777" width="3" customWidth="1"/>
    <col min="11778" max="11778" width="14.28515625" customWidth="1"/>
    <col min="11779" max="11779" width="2" customWidth="1"/>
    <col min="11780" max="11781" width="17.140625" customWidth="1"/>
    <col min="11782" max="11782" width="2.5703125" customWidth="1"/>
    <col min="11783" max="11784" width="17.7109375" customWidth="1"/>
    <col min="11785" max="11785" width="2" customWidth="1"/>
    <col min="11786" max="11786" width="12.140625" customWidth="1"/>
    <col min="11787" max="11787" width="13.28515625" customWidth="1"/>
    <col min="11788" max="11788" width="2.28515625" customWidth="1"/>
    <col min="11789" max="11789" width="12.85546875" customWidth="1"/>
    <col min="11790" max="11790" width="12.42578125" customWidth="1"/>
    <col min="12033" max="12033" width="3" customWidth="1"/>
    <col min="12034" max="12034" width="14.28515625" customWidth="1"/>
    <col min="12035" max="12035" width="2" customWidth="1"/>
    <col min="12036" max="12037" width="17.140625" customWidth="1"/>
    <col min="12038" max="12038" width="2.5703125" customWidth="1"/>
    <col min="12039" max="12040" width="17.7109375" customWidth="1"/>
    <col min="12041" max="12041" width="2" customWidth="1"/>
    <col min="12042" max="12042" width="12.140625" customWidth="1"/>
    <col min="12043" max="12043" width="13.28515625" customWidth="1"/>
    <col min="12044" max="12044" width="2.28515625" customWidth="1"/>
    <col min="12045" max="12045" width="12.85546875" customWidth="1"/>
    <col min="12046" max="12046" width="12.42578125" customWidth="1"/>
    <col min="12289" max="12289" width="3" customWidth="1"/>
    <col min="12290" max="12290" width="14.28515625" customWidth="1"/>
    <col min="12291" max="12291" width="2" customWidth="1"/>
    <col min="12292" max="12293" width="17.140625" customWidth="1"/>
    <col min="12294" max="12294" width="2.5703125" customWidth="1"/>
    <col min="12295" max="12296" width="17.7109375" customWidth="1"/>
    <col min="12297" max="12297" width="2" customWidth="1"/>
    <col min="12298" max="12298" width="12.140625" customWidth="1"/>
    <col min="12299" max="12299" width="13.28515625" customWidth="1"/>
    <col min="12300" max="12300" width="2.28515625" customWidth="1"/>
    <col min="12301" max="12301" width="12.85546875" customWidth="1"/>
    <col min="12302" max="12302" width="12.42578125" customWidth="1"/>
    <col min="12545" max="12545" width="3" customWidth="1"/>
    <col min="12546" max="12546" width="14.28515625" customWidth="1"/>
    <col min="12547" max="12547" width="2" customWidth="1"/>
    <col min="12548" max="12549" width="17.140625" customWidth="1"/>
    <col min="12550" max="12550" width="2.5703125" customWidth="1"/>
    <col min="12551" max="12552" width="17.7109375" customWidth="1"/>
    <col min="12553" max="12553" width="2" customWidth="1"/>
    <col min="12554" max="12554" width="12.140625" customWidth="1"/>
    <col min="12555" max="12555" width="13.28515625" customWidth="1"/>
    <col min="12556" max="12556" width="2.28515625" customWidth="1"/>
    <col min="12557" max="12557" width="12.85546875" customWidth="1"/>
    <col min="12558" max="12558" width="12.42578125" customWidth="1"/>
    <col min="12801" max="12801" width="3" customWidth="1"/>
    <col min="12802" max="12802" width="14.28515625" customWidth="1"/>
    <col min="12803" max="12803" width="2" customWidth="1"/>
    <col min="12804" max="12805" width="17.140625" customWidth="1"/>
    <col min="12806" max="12806" width="2.5703125" customWidth="1"/>
    <col min="12807" max="12808" width="17.7109375" customWidth="1"/>
    <col min="12809" max="12809" width="2" customWidth="1"/>
    <col min="12810" max="12810" width="12.140625" customWidth="1"/>
    <col min="12811" max="12811" width="13.28515625" customWidth="1"/>
    <col min="12812" max="12812" width="2.28515625" customWidth="1"/>
    <col min="12813" max="12813" width="12.85546875" customWidth="1"/>
    <col min="12814" max="12814" width="12.42578125" customWidth="1"/>
    <col min="13057" max="13057" width="3" customWidth="1"/>
    <col min="13058" max="13058" width="14.28515625" customWidth="1"/>
    <col min="13059" max="13059" width="2" customWidth="1"/>
    <col min="13060" max="13061" width="17.140625" customWidth="1"/>
    <col min="13062" max="13062" width="2.5703125" customWidth="1"/>
    <col min="13063" max="13064" width="17.7109375" customWidth="1"/>
    <col min="13065" max="13065" width="2" customWidth="1"/>
    <col min="13066" max="13066" width="12.140625" customWidth="1"/>
    <col min="13067" max="13067" width="13.28515625" customWidth="1"/>
    <col min="13068" max="13068" width="2.28515625" customWidth="1"/>
    <col min="13069" max="13069" width="12.85546875" customWidth="1"/>
    <col min="13070" max="13070" width="12.42578125" customWidth="1"/>
    <col min="13313" max="13313" width="3" customWidth="1"/>
    <col min="13314" max="13314" width="14.28515625" customWidth="1"/>
    <col min="13315" max="13315" width="2" customWidth="1"/>
    <col min="13316" max="13317" width="17.140625" customWidth="1"/>
    <col min="13318" max="13318" width="2.5703125" customWidth="1"/>
    <col min="13319" max="13320" width="17.7109375" customWidth="1"/>
    <col min="13321" max="13321" width="2" customWidth="1"/>
    <col min="13322" max="13322" width="12.140625" customWidth="1"/>
    <col min="13323" max="13323" width="13.28515625" customWidth="1"/>
    <col min="13324" max="13324" width="2.28515625" customWidth="1"/>
    <col min="13325" max="13325" width="12.85546875" customWidth="1"/>
    <col min="13326" max="13326" width="12.42578125" customWidth="1"/>
    <col min="13569" max="13569" width="3" customWidth="1"/>
    <col min="13570" max="13570" width="14.28515625" customWidth="1"/>
    <col min="13571" max="13571" width="2" customWidth="1"/>
    <col min="13572" max="13573" width="17.140625" customWidth="1"/>
    <col min="13574" max="13574" width="2.5703125" customWidth="1"/>
    <col min="13575" max="13576" width="17.7109375" customWidth="1"/>
    <col min="13577" max="13577" width="2" customWidth="1"/>
    <col min="13578" max="13578" width="12.140625" customWidth="1"/>
    <col min="13579" max="13579" width="13.28515625" customWidth="1"/>
    <col min="13580" max="13580" width="2.28515625" customWidth="1"/>
    <col min="13581" max="13581" width="12.85546875" customWidth="1"/>
    <col min="13582" max="13582" width="12.42578125" customWidth="1"/>
    <col min="13825" max="13825" width="3" customWidth="1"/>
    <col min="13826" max="13826" width="14.28515625" customWidth="1"/>
    <col min="13827" max="13827" width="2" customWidth="1"/>
    <col min="13828" max="13829" width="17.140625" customWidth="1"/>
    <col min="13830" max="13830" width="2.5703125" customWidth="1"/>
    <col min="13831" max="13832" width="17.7109375" customWidth="1"/>
    <col min="13833" max="13833" width="2" customWidth="1"/>
    <col min="13834" max="13834" width="12.140625" customWidth="1"/>
    <col min="13835" max="13835" width="13.28515625" customWidth="1"/>
    <col min="13836" max="13836" width="2.28515625" customWidth="1"/>
    <col min="13837" max="13837" width="12.85546875" customWidth="1"/>
    <col min="13838" max="13838" width="12.42578125" customWidth="1"/>
    <col min="14081" max="14081" width="3" customWidth="1"/>
    <col min="14082" max="14082" width="14.28515625" customWidth="1"/>
    <col min="14083" max="14083" width="2" customWidth="1"/>
    <col min="14084" max="14085" width="17.140625" customWidth="1"/>
    <col min="14086" max="14086" width="2.5703125" customWidth="1"/>
    <col min="14087" max="14088" width="17.7109375" customWidth="1"/>
    <col min="14089" max="14089" width="2" customWidth="1"/>
    <col min="14090" max="14090" width="12.140625" customWidth="1"/>
    <col min="14091" max="14091" width="13.28515625" customWidth="1"/>
    <col min="14092" max="14092" width="2.28515625" customWidth="1"/>
    <col min="14093" max="14093" width="12.85546875" customWidth="1"/>
    <col min="14094" max="14094" width="12.42578125" customWidth="1"/>
    <col min="14337" max="14337" width="3" customWidth="1"/>
    <col min="14338" max="14338" width="14.28515625" customWidth="1"/>
    <col min="14339" max="14339" width="2" customWidth="1"/>
    <col min="14340" max="14341" width="17.140625" customWidth="1"/>
    <col min="14342" max="14342" width="2.5703125" customWidth="1"/>
    <col min="14343" max="14344" width="17.7109375" customWidth="1"/>
    <col min="14345" max="14345" width="2" customWidth="1"/>
    <col min="14346" max="14346" width="12.140625" customWidth="1"/>
    <col min="14347" max="14347" width="13.28515625" customWidth="1"/>
    <col min="14348" max="14348" width="2.28515625" customWidth="1"/>
    <col min="14349" max="14349" width="12.85546875" customWidth="1"/>
    <col min="14350" max="14350" width="12.42578125" customWidth="1"/>
    <col min="14593" max="14593" width="3" customWidth="1"/>
    <col min="14594" max="14594" width="14.28515625" customWidth="1"/>
    <col min="14595" max="14595" width="2" customWidth="1"/>
    <col min="14596" max="14597" width="17.140625" customWidth="1"/>
    <col min="14598" max="14598" width="2.5703125" customWidth="1"/>
    <col min="14599" max="14600" width="17.7109375" customWidth="1"/>
    <col min="14601" max="14601" width="2" customWidth="1"/>
    <col min="14602" max="14602" width="12.140625" customWidth="1"/>
    <col min="14603" max="14603" width="13.28515625" customWidth="1"/>
    <col min="14604" max="14604" width="2.28515625" customWidth="1"/>
    <col min="14605" max="14605" width="12.85546875" customWidth="1"/>
    <col min="14606" max="14606" width="12.42578125" customWidth="1"/>
    <col min="14849" max="14849" width="3" customWidth="1"/>
    <col min="14850" max="14850" width="14.28515625" customWidth="1"/>
    <col min="14851" max="14851" width="2" customWidth="1"/>
    <col min="14852" max="14853" width="17.140625" customWidth="1"/>
    <col min="14854" max="14854" width="2.5703125" customWidth="1"/>
    <col min="14855" max="14856" width="17.7109375" customWidth="1"/>
    <col min="14857" max="14857" width="2" customWidth="1"/>
    <col min="14858" max="14858" width="12.140625" customWidth="1"/>
    <col min="14859" max="14859" width="13.28515625" customWidth="1"/>
    <col min="14860" max="14860" width="2.28515625" customWidth="1"/>
    <col min="14861" max="14861" width="12.85546875" customWidth="1"/>
    <col min="14862" max="14862" width="12.42578125" customWidth="1"/>
    <col min="15105" max="15105" width="3" customWidth="1"/>
    <col min="15106" max="15106" width="14.28515625" customWidth="1"/>
    <col min="15107" max="15107" width="2" customWidth="1"/>
    <col min="15108" max="15109" width="17.140625" customWidth="1"/>
    <col min="15110" max="15110" width="2.5703125" customWidth="1"/>
    <col min="15111" max="15112" width="17.7109375" customWidth="1"/>
    <col min="15113" max="15113" width="2" customWidth="1"/>
    <col min="15114" max="15114" width="12.140625" customWidth="1"/>
    <col min="15115" max="15115" width="13.28515625" customWidth="1"/>
    <col min="15116" max="15116" width="2.28515625" customWidth="1"/>
    <col min="15117" max="15117" width="12.85546875" customWidth="1"/>
    <col min="15118" max="15118" width="12.42578125" customWidth="1"/>
    <col min="15361" max="15361" width="3" customWidth="1"/>
    <col min="15362" max="15362" width="14.28515625" customWidth="1"/>
    <col min="15363" max="15363" width="2" customWidth="1"/>
    <col min="15364" max="15365" width="17.140625" customWidth="1"/>
    <col min="15366" max="15366" width="2.5703125" customWidth="1"/>
    <col min="15367" max="15368" width="17.7109375" customWidth="1"/>
    <col min="15369" max="15369" width="2" customWidth="1"/>
    <col min="15370" max="15370" width="12.140625" customWidth="1"/>
    <col min="15371" max="15371" width="13.28515625" customWidth="1"/>
    <col min="15372" max="15372" width="2.28515625" customWidth="1"/>
    <col min="15373" max="15373" width="12.85546875" customWidth="1"/>
    <col min="15374" max="15374" width="12.42578125" customWidth="1"/>
    <col min="15617" max="15617" width="3" customWidth="1"/>
    <col min="15618" max="15618" width="14.28515625" customWidth="1"/>
    <col min="15619" max="15619" width="2" customWidth="1"/>
    <col min="15620" max="15621" width="17.140625" customWidth="1"/>
    <col min="15622" max="15622" width="2.5703125" customWidth="1"/>
    <col min="15623" max="15624" width="17.7109375" customWidth="1"/>
    <col min="15625" max="15625" width="2" customWidth="1"/>
    <col min="15626" max="15626" width="12.140625" customWidth="1"/>
    <col min="15627" max="15627" width="13.28515625" customWidth="1"/>
    <col min="15628" max="15628" width="2.28515625" customWidth="1"/>
    <col min="15629" max="15629" width="12.85546875" customWidth="1"/>
    <col min="15630" max="15630" width="12.42578125" customWidth="1"/>
    <col min="15873" max="15873" width="3" customWidth="1"/>
    <col min="15874" max="15874" width="14.28515625" customWidth="1"/>
    <col min="15875" max="15875" width="2" customWidth="1"/>
    <col min="15876" max="15877" width="17.140625" customWidth="1"/>
    <col min="15878" max="15878" width="2.5703125" customWidth="1"/>
    <col min="15879" max="15880" width="17.7109375" customWidth="1"/>
    <col min="15881" max="15881" width="2" customWidth="1"/>
    <col min="15882" max="15882" width="12.140625" customWidth="1"/>
    <col min="15883" max="15883" width="13.28515625" customWidth="1"/>
    <col min="15884" max="15884" width="2.28515625" customWidth="1"/>
    <col min="15885" max="15885" width="12.85546875" customWidth="1"/>
    <col min="15886" max="15886" width="12.42578125" customWidth="1"/>
    <col min="16129" max="16129" width="3" customWidth="1"/>
    <col min="16130" max="16130" width="14.28515625" customWidth="1"/>
    <col min="16131" max="16131" width="2" customWidth="1"/>
    <col min="16132" max="16133" width="17.140625" customWidth="1"/>
    <col min="16134" max="16134" width="2.5703125" customWidth="1"/>
    <col min="16135" max="16136" width="17.7109375" customWidth="1"/>
    <col min="16137" max="16137" width="2" customWidth="1"/>
    <col min="16138" max="16138" width="12.140625" customWidth="1"/>
    <col min="16139" max="16139" width="13.28515625" customWidth="1"/>
    <col min="16140" max="16140" width="2.28515625" customWidth="1"/>
    <col min="16141" max="16141" width="12.85546875" customWidth="1"/>
    <col min="16142" max="16142" width="12.42578125" customWidth="1"/>
  </cols>
  <sheetData>
    <row r="1" spans="1:15" ht="23.25">
      <c r="A1" s="143" t="s">
        <v>89</v>
      </c>
      <c r="B1" s="144"/>
      <c r="C1" s="145"/>
      <c r="D1" s="145"/>
      <c r="E1" s="146"/>
      <c r="F1" s="2"/>
      <c r="K1" s="146" t="s">
        <v>92</v>
      </c>
      <c r="M1" s="122"/>
    </row>
    <row r="2" spans="1:15" ht="24.75" customHeight="1">
      <c r="A2" s="121" t="s">
        <v>94</v>
      </c>
      <c r="B2" s="121"/>
      <c r="C2" s="1"/>
      <c r="D2" s="1"/>
      <c r="E2" s="1"/>
      <c r="F2" s="1"/>
    </row>
    <row r="3" spans="1:15" ht="12.75" customHeight="1">
      <c r="A3" s="130"/>
      <c r="B3" s="131" t="s">
        <v>83</v>
      </c>
      <c r="C3" s="131"/>
      <c r="D3" s="131" t="s">
        <v>84</v>
      </c>
      <c r="E3" s="131" t="s">
        <v>85</v>
      </c>
      <c r="F3" s="131"/>
      <c r="G3" s="132" t="s">
        <v>86</v>
      </c>
      <c r="H3" s="132" t="s">
        <v>87</v>
      </c>
      <c r="I3" s="132"/>
      <c r="J3" s="132" t="s">
        <v>88</v>
      </c>
      <c r="K3" s="132">
        <v>4</v>
      </c>
      <c r="L3" s="132"/>
      <c r="M3" s="132">
        <v>3</v>
      </c>
      <c r="N3" s="132">
        <v>2</v>
      </c>
    </row>
    <row r="4" spans="1:15" ht="21" thickBot="1">
      <c r="A4" s="109" t="s">
        <v>51</v>
      </c>
      <c r="B4" s="109"/>
      <c r="C4" s="107"/>
      <c r="D4" s="107"/>
      <c r="E4" s="107"/>
      <c r="F4" s="107"/>
      <c r="G4" s="107"/>
      <c r="H4" s="107"/>
      <c r="I4" s="107"/>
      <c r="J4" s="108"/>
      <c r="K4" s="109"/>
      <c r="L4" s="109"/>
      <c r="M4" s="108"/>
      <c r="N4" s="107"/>
      <c r="O4" s="107"/>
    </row>
    <row r="5" spans="1:15" ht="13.5" thickBot="1">
      <c r="A5" s="111"/>
      <c r="B5" s="112"/>
      <c r="C5" s="115"/>
      <c r="D5" s="107"/>
      <c r="E5" s="107"/>
      <c r="F5" s="107"/>
      <c r="G5" s="107"/>
      <c r="H5" s="109"/>
      <c r="I5" s="107"/>
      <c r="J5" s="109"/>
      <c r="K5" s="109"/>
      <c r="L5" s="109"/>
      <c r="M5" s="107"/>
      <c r="N5" s="107"/>
      <c r="O5" s="107"/>
    </row>
    <row r="6" spans="1:15" ht="13.5" thickBot="1">
      <c r="A6" s="113" t="s">
        <v>52</v>
      </c>
      <c r="B6" s="114"/>
      <c r="C6" s="111"/>
      <c r="D6" s="112"/>
      <c r="E6" s="107" t="s">
        <v>101</v>
      </c>
      <c r="F6" s="107"/>
      <c r="G6" s="107"/>
      <c r="H6" s="109"/>
      <c r="I6" s="109" t="s">
        <v>53</v>
      </c>
      <c r="J6" s="109" t="s">
        <v>100</v>
      </c>
      <c r="K6" s="109"/>
      <c r="L6" s="109"/>
      <c r="M6" s="107"/>
      <c r="N6" s="107"/>
      <c r="O6" s="107"/>
    </row>
    <row r="7" spans="1:15" ht="13.5" thickBot="1">
      <c r="A7" s="107"/>
      <c r="B7" s="107"/>
      <c r="C7" s="113" t="s">
        <v>54</v>
      </c>
      <c r="D7" s="114"/>
      <c r="E7" s="112"/>
      <c r="F7" s="107"/>
      <c r="G7" s="107"/>
      <c r="H7" s="109"/>
      <c r="I7" s="111"/>
      <c r="J7" s="112"/>
      <c r="K7" s="109"/>
      <c r="L7" s="109"/>
      <c r="M7" s="107"/>
      <c r="N7" s="107"/>
      <c r="O7" s="107"/>
    </row>
    <row r="8" spans="1:15" ht="13.5" thickBot="1">
      <c r="A8" s="115" t="s">
        <v>55</v>
      </c>
      <c r="B8" s="109"/>
      <c r="C8" s="107"/>
      <c r="D8" s="109"/>
      <c r="E8" s="117"/>
      <c r="F8" s="109"/>
      <c r="G8" s="107" t="s">
        <v>103</v>
      </c>
      <c r="H8" s="107"/>
      <c r="I8" s="109"/>
      <c r="J8" s="117"/>
      <c r="K8" s="107"/>
      <c r="L8" s="107"/>
      <c r="M8" s="107"/>
      <c r="N8" s="107"/>
      <c r="O8" s="107"/>
    </row>
    <row r="9" spans="1:15" ht="13.5" thickBot="1">
      <c r="A9" s="111"/>
      <c r="B9" s="112"/>
      <c r="C9" s="107"/>
      <c r="D9" s="109"/>
      <c r="E9" s="117"/>
      <c r="F9" s="111"/>
      <c r="G9" s="112">
        <v>21</v>
      </c>
      <c r="H9" s="107"/>
      <c r="I9" s="109"/>
      <c r="J9" s="117"/>
      <c r="K9" s="107"/>
      <c r="L9" s="107"/>
      <c r="M9" s="107"/>
      <c r="N9" s="107"/>
      <c r="O9" s="107"/>
    </row>
    <row r="10" spans="1:15" ht="13.5" thickBot="1">
      <c r="A10" s="113" t="s">
        <v>56</v>
      </c>
      <c r="B10" s="114"/>
      <c r="C10" s="116"/>
      <c r="D10" s="112"/>
      <c r="E10" s="114" t="s">
        <v>103</v>
      </c>
      <c r="F10" s="109"/>
      <c r="G10" s="117"/>
      <c r="H10" s="135" t="s">
        <v>103</v>
      </c>
      <c r="I10" s="109"/>
      <c r="J10" s="117"/>
      <c r="K10" s="109" t="s">
        <v>100</v>
      </c>
      <c r="L10" s="109"/>
      <c r="M10" s="107"/>
      <c r="N10" s="107"/>
      <c r="O10" s="107"/>
    </row>
    <row r="11" spans="1:15" ht="13.5" thickBot="1">
      <c r="A11" s="107"/>
      <c r="B11" s="107"/>
      <c r="C11" s="113" t="s">
        <v>57</v>
      </c>
      <c r="D11" s="114"/>
      <c r="E11" s="115"/>
      <c r="F11" s="109"/>
      <c r="G11" s="117"/>
      <c r="H11" s="112">
        <v>22</v>
      </c>
      <c r="I11" s="109"/>
      <c r="J11" s="117"/>
      <c r="K11" s="112">
        <v>7</v>
      </c>
      <c r="L11" s="109"/>
      <c r="M11" s="107"/>
      <c r="N11" s="107"/>
      <c r="O11" s="107"/>
    </row>
    <row r="12" spans="1:15" ht="13.5" thickBot="1">
      <c r="A12" s="109" t="s">
        <v>58</v>
      </c>
      <c r="B12" s="107"/>
      <c r="C12" s="107"/>
      <c r="D12" s="109"/>
      <c r="E12" s="107"/>
      <c r="F12" s="113" t="s">
        <v>59</v>
      </c>
      <c r="G12" s="114" t="s">
        <v>106</v>
      </c>
      <c r="H12" s="117"/>
      <c r="I12" s="109"/>
      <c r="J12" s="117"/>
      <c r="K12" s="117"/>
      <c r="L12" s="109"/>
      <c r="M12" s="107"/>
      <c r="N12" s="107"/>
      <c r="O12" s="107"/>
    </row>
    <row r="13" spans="1:15" ht="13.5" thickBot="1">
      <c r="A13" s="111"/>
      <c r="B13" s="112"/>
      <c r="C13" s="107"/>
      <c r="D13" s="109"/>
      <c r="E13" s="107"/>
      <c r="F13" s="107"/>
      <c r="G13" s="107"/>
      <c r="H13" s="117"/>
      <c r="I13" s="109"/>
      <c r="J13" s="117"/>
      <c r="K13" s="117"/>
      <c r="L13" s="109"/>
      <c r="M13" s="107"/>
      <c r="N13" s="107"/>
      <c r="O13" s="107"/>
    </row>
    <row r="14" spans="1:15" ht="13.5" thickBot="1">
      <c r="A14" s="113" t="s">
        <v>60</v>
      </c>
      <c r="B14" s="114"/>
      <c r="C14" s="116"/>
      <c r="D14" s="112"/>
      <c r="E14" s="107"/>
      <c r="F14" s="107"/>
      <c r="G14" s="107"/>
      <c r="H14" s="117"/>
      <c r="I14" s="113"/>
      <c r="J14" s="114" t="s">
        <v>107</v>
      </c>
      <c r="K14" s="117"/>
      <c r="L14" s="109"/>
      <c r="M14" s="107"/>
      <c r="N14" s="107"/>
      <c r="O14" s="107"/>
    </row>
    <row r="15" spans="1:15" ht="13.5" thickBot="1">
      <c r="A15" s="107"/>
      <c r="B15" s="107"/>
      <c r="C15" s="113" t="s">
        <v>61</v>
      </c>
      <c r="D15" s="114"/>
      <c r="E15" s="112"/>
      <c r="F15" s="107"/>
      <c r="G15" s="107"/>
      <c r="H15" s="117"/>
      <c r="I15" s="107"/>
      <c r="J15" s="107">
        <v>20</v>
      </c>
      <c r="K15" s="117"/>
      <c r="L15" s="109"/>
      <c r="M15" s="107"/>
      <c r="N15" s="107"/>
      <c r="O15" s="107"/>
    </row>
    <row r="16" spans="1:15" ht="13.5" thickBot="1">
      <c r="A16" s="109" t="s">
        <v>62</v>
      </c>
      <c r="B16" s="109"/>
      <c r="C16" s="107"/>
      <c r="D16" s="109"/>
      <c r="E16" s="117"/>
      <c r="F16" s="109"/>
      <c r="G16" s="113" t="s">
        <v>98</v>
      </c>
      <c r="H16" s="117"/>
      <c r="I16" s="107"/>
      <c r="J16" s="107"/>
      <c r="K16" s="117"/>
      <c r="L16" s="109"/>
      <c r="M16" s="107"/>
      <c r="N16" s="107"/>
      <c r="O16" s="107"/>
    </row>
    <row r="17" spans="1:15" ht="13.5" thickBot="1">
      <c r="A17" s="111"/>
      <c r="B17" s="112"/>
      <c r="C17" s="107"/>
      <c r="D17" s="109"/>
      <c r="E17" s="117"/>
      <c r="F17" s="111"/>
      <c r="G17" s="112"/>
      <c r="H17" s="117"/>
      <c r="I17" s="107"/>
      <c r="J17" s="109"/>
      <c r="K17" s="117"/>
      <c r="L17" s="109"/>
      <c r="M17" s="107"/>
      <c r="N17" s="107"/>
      <c r="O17" s="107"/>
    </row>
    <row r="18" spans="1:15" ht="13.5" thickBot="1">
      <c r="A18" s="113" t="s">
        <v>63</v>
      </c>
      <c r="B18" s="114"/>
      <c r="C18" s="116"/>
      <c r="D18" s="112"/>
      <c r="E18" s="114" t="s">
        <v>98</v>
      </c>
      <c r="F18" s="109"/>
      <c r="G18" s="117"/>
      <c r="H18" s="114" t="s">
        <v>107</v>
      </c>
      <c r="I18" s="107"/>
      <c r="J18" s="109"/>
      <c r="K18" s="117"/>
      <c r="L18" s="109"/>
      <c r="M18" s="109" t="s">
        <v>100</v>
      </c>
      <c r="N18" s="107"/>
      <c r="O18" s="107"/>
    </row>
    <row r="19" spans="1:15" ht="13.5" thickBot="1">
      <c r="A19" s="107"/>
      <c r="B19" s="107"/>
      <c r="C19" s="113" t="s">
        <v>64</v>
      </c>
      <c r="D19" s="114"/>
      <c r="E19" s="149"/>
      <c r="F19" s="109"/>
      <c r="G19" s="117"/>
      <c r="H19" s="107">
        <v>22</v>
      </c>
      <c r="I19" s="107"/>
      <c r="J19" s="107"/>
      <c r="K19" s="117"/>
      <c r="L19" s="116"/>
      <c r="M19" s="118" t="s">
        <v>119</v>
      </c>
      <c r="N19" s="107"/>
      <c r="O19" s="107"/>
    </row>
    <row r="20" spans="1:15" ht="13.5" thickBot="1">
      <c r="A20" s="109" t="s">
        <v>65</v>
      </c>
      <c r="B20" s="107"/>
      <c r="C20" s="107"/>
      <c r="D20" s="109"/>
      <c r="E20" s="107"/>
      <c r="F20" s="113" t="s">
        <v>66</v>
      </c>
      <c r="G20" s="114" t="s">
        <v>107</v>
      </c>
      <c r="H20" s="107"/>
      <c r="I20" s="107"/>
      <c r="J20" s="107"/>
      <c r="K20" s="117"/>
      <c r="L20" s="109"/>
      <c r="M20" s="117"/>
      <c r="N20" s="107"/>
      <c r="O20" s="107"/>
    </row>
    <row r="21" spans="1:15" ht="13.5" thickBot="1">
      <c r="A21" s="111"/>
      <c r="B21" s="112"/>
      <c r="C21" s="107"/>
      <c r="D21" s="107"/>
      <c r="E21" s="107"/>
      <c r="F21" s="107"/>
      <c r="G21" s="107"/>
      <c r="H21" s="109"/>
      <c r="I21" s="107"/>
      <c r="J21" s="107"/>
      <c r="K21" s="117"/>
      <c r="L21" s="109"/>
      <c r="M21" s="117"/>
      <c r="N21" s="107"/>
      <c r="O21" s="107"/>
    </row>
    <row r="22" spans="1:15" ht="13.5" thickBot="1">
      <c r="A22" s="113" t="s">
        <v>67</v>
      </c>
      <c r="B22" s="114"/>
      <c r="C22" s="116"/>
      <c r="D22" s="112"/>
      <c r="E22" s="107" t="s">
        <v>114</v>
      </c>
      <c r="F22" s="107"/>
      <c r="G22" s="107"/>
      <c r="H22" s="109"/>
      <c r="I22" s="109" t="s">
        <v>68</v>
      </c>
      <c r="J22" s="107" t="s">
        <v>104</v>
      </c>
      <c r="K22" s="117"/>
      <c r="L22" s="109"/>
      <c r="M22" s="117"/>
      <c r="N22" s="107"/>
      <c r="O22" s="107"/>
    </row>
    <row r="23" spans="1:15" ht="13.5" thickBot="1">
      <c r="A23" s="107"/>
      <c r="B23" s="107"/>
      <c r="C23" s="113" t="s">
        <v>69</v>
      </c>
      <c r="D23" s="114"/>
      <c r="E23" s="112"/>
      <c r="F23" s="107"/>
      <c r="G23" s="107"/>
      <c r="H23" s="107"/>
      <c r="I23" s="111"/>
      <c r="J23" s="112"/>
      <c r="K23" s="117"/>
      <c r="L23" s="109"/>
      <c r="M23" s="117"/>
      <c r="N23" s="107"/>
      <c r="O23" s="107"/>
    </row>
    <row r="24" spans="1:15" ht="13.5" thickBot="1">
      <c r="A24" s="109" t="s">
        <v>70</v>
      </c>
      <c r="B24" s="109"/>
      <c r="C24" s="107"/>
      <c r="D24" s="109"/>
      <c r="E24" s="117"/>
      <c r="F24" s="109"/>
      <c r="G24" s="113" t="s">
        <v>114</v>
      </c>
      <c r="H24" s="107"/>
      <c r="I24" s="109"/>
      <c r="J24" s="117"/>
      <c r="K24" s="117"/>
      <c r="L24" s="109"/>
      <c r="M24" s="117"/>
      <c r="N24" s="107"/>
      <c r="O24" s="107"/>
    </row>
    <row r="25" spans="1:15" ht="13.5" thickBot="1">
      <c r="A25" s="111"/>
      <c r="B25" s="112"/>
      <c r="C25" s="107"/>
      <c r="D25" s="109"/>
      <c r="E25" s="117"/>
      <c r="F25" s="111"/>
      <c r="G25" s="112"/>
      <c r="H25" s="107"/>
      <c r="I25" s="109"/>
      <c r="J25" s="117"/>
      <c r="K25" s="117"/>
      <c r="L25" s="109"/>
      <c r="M25" s="117"/>
      <c r="N25" s="107"/>
      <c r="O25" s="107"/>
    </row>
    <row r="26" spans="1:15" ht="13.5" thickBot="1">
      <c r="A26" s="113" t="s">
        <v>71</v>
      </c>
      <c r="B26" s="114"/>
      <c r="C26" s="116"/>
      <c r="D26" s="112"/>
      <c r="E26" s="114"/>
      <c r="F26" s="109"/>
      <c r="G26" s="117"/>
      <c r="H26" s="139" t="s">
        <v>99</v>
      </c>
      <c r="I26" s="109"/>
      <c r="J26" s="117"/>
      <c r="K26" s="114" t="s">
        <v>104</v>
      </c>
      <c r="L26" s="109"/>
      <c r="M26" s="119"/>
      <c r="N26" s="115" t="s">
        <v>109</v>
      </c>
      <c r="O26" s="107"/>
    </row>
    <row r="27" spans="1:15" ht="13.5" thickBot="1">
      <c r="A27" s="107"/>
      <c r="B27" s="107"/>
      <c r="C27" s="113" t="s">
        <v>72</v>
      </c>
      <c r="D27" s="114"/>
      <c r="E27" s="107"/>
      <c r="F27" s="109"/>
      <c r="G27" s="117"/>
      <c r="H27" s="112">
        <v>18</v>
      </c>
      <c r="I27" s="109"/>
      <c r="J27" s="117"/>
      <c r="K27" s="107">
        <v>25</v>
      </c>
      <c r="L27" s="109"/>
      <c r="M27" s="133" t="s">
        <v>90</v>
      </c>
      <c r="N27" s="120">
        <v>21</v>
      </c>
      <c r="O27" s="107"/>
    </row>
    <row r="28" spans="1:15" ht="13.5" thickBot="1">
      <c r="A28" s="109" t="s">
        <v>73</v>
      </c>
      <c r="B28" s="107"/>
      <c r="C28" s="107"/>
      <c r="D28" s="109"/>
      <c r="E28" s="107"/>
      <c r="F28" s="113" t="s">
        <v>74</v>
      </c>
      <c r="G28" s="137" t="s">
        <v>99</v>
      </c>
      <c r="H28" s="117"/>
      <c r="I28" s="109"/>
      <c r="J28" s="117"/>
      <c r="K28" s="107"/>
      <c r="L28" s="109"/>
      <c r="M28" s="117"/>
      <c r="N28" s="107"/>
      <c r="O28" s="107"/>
    </row>
    <row r="29" spans="1:15" ht="13.5" thickBot="1">
      <c r="A29" s="111"/>
      <c r="B29" s="112"/>
      <c r="C29" s="107"/>
      <c r="D29" s="109"/>
      <c r="E29" s="107"/>
      <c r="F29" s="107"/>
      <c r="G29" s="107"/>
      <c r="H29" s="117"/>
      <c r="I29" s="109"/>
      <c r="J29" s="117"/>
      <c r="K29" s="107"/>
      <c r="L29" s="109"/>
      <c r="M29" s="117"/>
      <c r="N29" s="107"/>
      <c r="O29" s="107"/>
    </row>
    <row r="30" spans="1:15" ht="13.5" thickBot="1">
      <c r="A30" s="113" t="s">
        <v>75</v>
      </c>
      <c r="B30" s="114"/>
      <c r="C30" s="116"/>
      <c r="D30" s="112"/>
      <c r="E30" s="107" t="s">
        <v>112</v>
      </c>
      <c r="F30" s="107"/>
      <c r="G30" s="107"/>
      <c r="H30" s="117"/>
      <c r="I30" s="113"/>
      <c r="J30" s="140" t="s">
        <v>99</v>
      </c>
      <c r="K30" s="107"/>
      <c r="L30" s="109"/>
      <c r="M30" s="117"/>
      <c r="N30" s="107"/>
      <c r="O30" s="107"/>
    </row>
    <row r="31" spans="1:15" ht="13.5" thickBot="1">
      <c r="A31" s="107"/>
      <c r="B31" s="107"/>
      <c r="C31" s="113" t="s">
        <v>76</v>
      </c>
      <c r="D31" s="114"/>
      <c r="E31" s="112"/>
      <c r="F31" s="107"/>
      <c r="G31" s="107"/>
      <c r="H31" s="117"/>
      <c r="I31" s="107"/>
      <c r="J31" s="109">
        <v>23</v>
      </c>
      <c r="K31" s="107"/>
      <c r="L31" s="109"/>
      <c r="M31" s="117"/>
      <c r="N31" s="107"/>
      <c r="O31" s="107"/>
    </row>
    <row r="32" spans="1:15" ht="13.5" thickBot="1">
      <c r="A32" s="109" t="s">
        <v>77</v>
      </c>
      <c r="B32" s="109"/>
      <c r="C32" s="107"/>
      <c r="D32" s="109"/>
      <c r="E32" s="117"/>
      <c r="F32" s="109"/>
      <c r="G32" s="107" t="str">
        <f>+E30</f>
        <v>Říhovská</v>
      </c>
      <c r="H32" s="117"/>
      <c r="I32" s="107"/>
      <c r="J32" s="109"/>
      <c r="K32" s="107"/>
      <c r="L32" s="109"/>
      <c r="M32" s="117"/>
      <c r="N32" s="107"/>
      <c r="O32" s="107"/>
    </row>
    <row r="33" spans="1:15" ht="13.5" thickBot="1">
      <c r="A33" s="111"/>
      <c r="B33" s="112"/>
      <c r="C33" s="107"/>
      <c r="D33" s="109"/>
      <c r="E33" s="117"/>
      <c r="F33" s="111"/>
      <c r="G33" s="112">
        <v>17</v>
      </c>
      <c r="H33" s="117"/>
      <c r="I33" s="107"/>
      <c r="J33" s="109"/>
      <c r="K33" s="107"/>
      <c r="L33" s="109"/>
      <c r="M33" s="117"/>
      <c r="N33" s="107"/>
      <c r="O33" s="107"/>
    </row>
    <row r="34" spans="1:15" ht="13.5" thickBot="1">
      <c r="A34" s="113" t="s">
        <v>78</v>
      </c>
      <c r="B34" s="114"/>
      <c r="C34" s="116"/>
      <c r="D34" s="112"/>
      <c r="E34" s="114" t="s">
        <v>105</v>
      </c>
      <c r="F34" s="109"/>
      <c r="G34" s="117"/>
      <c r="H34" s="134" t="s">
        <v>102</v>
      </c>
      <c r="I34" s="107"/>
      <c r="J34" s="109"/>
      <c r="K34" s="107"/>
      <c r="L34" s="113" t="s">
        <v>79</v>
      </c>
      <c r="M34" s="114" t="s">
        <v>109</v>
      </c>
      <c r="N34" s="107"/>
      <c r="O34" s="107"/>
    </row>
    <row r="35" spans="1:15" ht="13.5" thickBot="1">
      <c r="A35" s="107"/>
      <c r="B35" s="107"/>
      <c r="C35" s="113" t="s">
        <v>80</v>
      </c>
      <c r="D35" s="114"/>
      <c r="E35" s="107"/>
      <c r="F35" s="109"/>
      <c r="G35" s="117"/>
      <c r="H35" s="107">
        <v>11</v>
      </c>
      <c r="I35" s="107"/>
      <c r="J35" s="107"/>
      <c r="K35" s="107"/>
      <c r="N35" s="107"/>
      <c r="O35" s="107"/>
    </row>
    <row r="36" spans="1:15" ht="13.5" thickBot="1">
      <c r="A36" s="107"/>
      <c r="B36" s="107"/>
      <c r="C36" s="107"/>
      <c r="D36" s="107"/>
      <c r="E36" s="107"/>
      <c r="F36" s="113" t="s">
        <v>81</v>
      </c>
      <c r="G36" s="134" t="s">
        <v>102</v>
      </c>
      <c r="H36" s="107"/>
      <c r="I36" s="107"/>
      <c r="J36" s="107"/>
      <c r="K36" s="207"/>
      <c r="L36" s="207"/>
      <c r="M36" s="207"/>
      <c r="N36" s="207"/>
      <c r="O36" s="107"/>
    </row>
    <row r="37" spans="1:15">
      <c r="A37" s="107"/>
      <c r="B37" s="107"/>
      <c r="C37" s="107"/>
      <c r="D37" s="107"/>
      <c r="E37" s="107"/>
      <c r="F37" s="109"/>
      <c r="G37" s="109"/>
      <c r="H37" s="107"/>
      <c r="I37" s="107"/>
      <c r="J37" s="107"/>
      <c r="K37" s="142"/>
      <c r="L37" s="142"/>
      <c r="M37" s="142"/>
      <c r="N37" s="142"/>
      <c r="O37" s="107"/>
    </row>
    <row r="38" spans="1:15">
      <c r="A38" s="107"/>
      <c r="B38" s="107"/>
      <c r="C38" s="107"/>
      <c r="D38" s="107"/>
      <c r="E38" s="107"/>
      <c r="F38" s="109"/>
      <c r="G38" s="109"/>
      <c r="H38" s="107"/>
      <c r="I38" s="107"/>
      <c r="J38" s="107"/>
      <c r="K38" s="123"/>
      <c r="L38" s="123"/>
      <c r="M38" s="123"/>
      <c r="N38" s="123"/>
      <c r="O38" s="107"/>
    </row>
  </sheetData>
  <mergeCells count="1">
    <mergeCell ref="K36:N36"/>
  </mergeCells>
  <pageMargins left="0.15748031496062992" right="0.15748031496062992" top="0.23622047244094491" bottom="0.23622047244094491" header="0.15748031496062992" footer="0.15748031496062992"/>
  <pageSetup paperSize="9" scale="97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24"/>
  <dimension ref="A1:N54"/>
  <sheetViews>
    <sheetView showGridLines="0" showRowColHeaders="0" showZeros="0" showOutlineSymbols="0" view="pageBreakPreview" zoomScaleNormal="100" workbookViewId="0">
      <selection activeCell="E13" sqref="E13"/>
    </sheetView>
  </sheetViews>
  <sheetFormatPr defaultRowHeight="12.75"/>
  <cols>
    <col min="1" max="1" width="24.7109375" customWidth="1"/>
    <col min="2" max="2" width="19.7109375" customWidth="1"/>
    <col min="3" max="3" width="10.7109375" customWidth="1"/>
    <col min="4" max="9" width="6.7109375" customWidth="1"/>
  </cols>
  <sheetData>
    <row r="1" spans="1:14" s="35" customFormat="1" ht="14.25" customHeight="1">
      <c r="A1" s="34" t="s">
        <v>0</v>
      </c>
      <c r="C1" s="36"/>
    </row>
    <row r="2" spans="1:14" ht="24.75" customHeight="1">
      <c r="A2" s="208" t="s">
        <v>1</v>
      </c>
      <c r="B2" s="208"/>
      <c r="C2" s="208"/>
      <c r="D2" s="208"/>
      <c r="E2" s="208"/>
      <c r="F2" s="208"/>
      <c r="G2" s="208"/>
      <c r="H2" s="37" t="s">
        <v>2</v>
      </c>
      <c r="I2" s="38">
        <v>1</v>
      </c>
    </row>
    <row r="3" spans="1:14" s="42" customFormat="1" ht="14.25">
      <c r="A3" s="39" t="s">
        <v>3</v>
      </c>
      <c r="B3" s="40" t="s">
        <v>96</v>
      </c>
      <c r="C3" s="41"/>
      <c r="D3" s="41"/>
      <c r="E3" s="41"/>
      <c r="F3" s="41"/>
      <c r="G3" s="41"/>
      <c r="H3" s="41"/>
      <c r="I3" s="41"/>
    </row>
    <row r="4" spans="1:14" s="42" customFormat="1" ht="15">
      <c r="A4" s="39" t="s">
        <v>4</v>
      </c>
      <c r="B4" s="40" t="s">
        <v>165</v>
      </c>
      <c r="C4" s="41"/>
      <c r="D4" s="41"/>
      <c r="E4" s="41"/>
      <c r="F4" s="43" t="s">
        <v>5</v>
      </c>
      <c r="H4" s="209">
        <v>42806</v>
      </c>
      <c r="I4" s="209"/>
    </row>
    <row r="5" spans="1:14" ht="13.5" thickBot="1">
      <c r="F5" s="44"/>
    </row>
    <row r="6" spans="1:14" s="50" customFormat="1" ht="15">
      <c r="A6" s="45" t="s">
        <v>6</v>
      </c>
      <c r="B6" s="46" t="s">
        <v>7</v>
      </c>
      <c r="C6" s="46" t="s">
        <v>8</v>
      </c>
      <c r="D6" s="47" t="s">
        <v>9</v>
      </c>
      <c r="E6" s="48"/>
      <c r="F6" s="47" t="s">
        <v>10</v>
      </c>
      <c r="G6" s="48"/>
      <c r="H6" s="47" t="s">
        <v>11</v>
      </c>
      <c r="I6" s="49"/>
      <c r="J6" s="210" t="s">
        <v>186</v>
      </c>
      <c r="K6" s="210"/>
      <c r="L6" s="210"/>
      <c r="M6" s="210"/>
      <c r="N6" s="210"/>
    </row>
    <row r="7" spans="1:14" s="50" customFormat="1" ht="15.75" thickBot="1">
      <c r="A7" s="51"/>
      <c r="B7" s="52"/>
      <c r="C7" s="52" t="s">
        <v>12</v>
      </c>
      <c r="D7" s="53" t="s">
        <v>13</v>
      </c>
      <c r="E7" s="54" t="s">
        <v>14</v>
      </c>
      <c r="F7" s="53" t="s">
        <v>13</v>
      </c>
      <c r="G7" s="54" t="s">
        <v>14</v>
      </c>
      <c r="H7" s="53" t="s">
        <v>13</v>
      </c>
      <c r="I7" s="55" t="s">
        <v>14</v>
      </c>
      <c r="J7" s="210" t="s">
        <v>187</v>
      </c>
      <c r="K7" s="210" t="s">
        <v>188</v>
      </c>
      <c r="L7" s="210" t="s">
        <v>189</v>
      </c>
      <c r="M7" s="210" t="s">
        <v>190</v>
      </c>
      <c r="N7" s="210" t="s">
        <v>191</v>
      </c>
    </row>
    <row r="8" spans="1:14" s="61" customFormat="1" ht="14.1" customHeight="1">
      <c r="A8" s="165" t="s">
        <v>156</v>
      </c>
      <c r="B8" s="166" t="s">
        <v>168</v>
      </c>
      <c r="C8" s="167">
        <v>39711</v>
      </c>
      <c r="D8" s="177">
        <v>1</v>
      </c>
      <c r="E8" s="178">
        <v>12</v>
      </c>
      <c r="F8" s="58"/>
      <c r="G8" s="59"/>
      <c r="H8" s="58"/>
      <c r="I8" s="60"/>
      <c r="J8" s="210" t="s">
        <v>36</v>
      </c>
      <c r="K8" s="210">
        <v>93132</v>
      </c>
      <c r="L8" s="210" t="s">
        <v>192</v>
      </c>
      <c r="M8" s="210" t="s">
        <v>193</v>
      </c>
      <c r="N8" s="210" t="s">
        <v>194</v>
      </c>
    </row>
    <row r="9" spans="1:14" s="61" customFormat="1" ht="14.1" customHeight="1">
      <c r="A9" s="180" t="s">
        <v>141</v>
      </c>
      <c r="B9" s="181" t="s">
        <v>169</v>
      </c>
      <c r="C9" s="182">
        <v>39564</v>
      </c>
      <c r="D9" s="177">
        <v>2</v>
      </c>
      <c r="E9" s="178">
        <v>11</v>
      </c>
      <c r="F9" s="58"/>
      <c r="G9" s="59"/>
      <c r="H9" s="58"/>
      <c r="I9" s="60"/>
      <c r="J9" s="210" t="s">
        <v>195</v>
      </c>
      <c r="K9" s="210"/>
      <c r="L9" s="210"/>
      <c r="M9" s="210"/>
      <c r="N9" s="210"/>
    </row>
    <row r="10" spans="1:14" s="61" customFormat="1" ht="14.1" customHeight="1">
      <c r="A10" s="171" t="s">
        <v>140</v>
      </c>
      <c r="B10" s="169" t="s">
        <v>168</v>
      </c>
      <c r="C10" s="170">
        <v>39309</v>
      </c>
      <c r="D10" s="177">
        <v>3</v>
      </c>
      <c r="E10" s="178">
        <v>10</v>
      </c>
      <c r="F10" s="58"/>
      <c r="G10" s="59"/>
      <c r="H10" s="58"/>
      <c r="I10" s="60"/>
      <c r="J10" s="210" t="s">
        <v>36</v>
      </c>
      <c r="K10" s="210">
        <v>93138</v>
      </c>
      <c r="L10" s="210" t="s">
        <v>192</v>
      </c>
      <c r="M10" s="210" t="s">
        <v>193</v>
      </c>
      <c r="N10" s="210" t="s">
        <v>194</v>
      </c>
    </row>
    <row r="11" spans="1:14" s="61" customFormat="1" ht="14.1" customHeight="1">
      <c r="A11" s="171" t="s">
        <v>122</v>
      </c>
      <c r="B11" s="169" t="s">
        <v>166</v>
      </c>
      <c r="C11" s="170">
        <v>39280</v>
      </c>
      <c r="D11" s="177">
        <v>4</v>
      </c>
      <c r="E11" s="178">
        <v>8</v>
      </c>
      <c r="F11" s="58"/>
      <c r="G11" s="59"/>
      <c r="H11" s="58"/>
      <c r="I11" s="60"/>
      <c r="J11" s="210" t="s">
        <v>36</v>
      </c>
      <c r="K11" s="210">
        <v>93533</v>
      </c>
      <c r="L11" s="210" t="s">
        <v>192</v>
      </c>
      <c r="M11" s="210" t="s">
        <v>193</v>
      </c>
      <c r="N11" s="210" t="s">
        <v>194</v>
      </c>
    </row>
    <row r="12" spans="1:14" s="61" customFormat="1" ht="14.1" customHeight="1">
      <c r="A12" s="168" t="s">
        <v>123</v>
      </c>
      <c r="B12" s="169" t="s">
        <v>167</v>
      </c>
      <c r="C12" s="170">
        <v>39766</v>
      </c>
      <c r="D12" s="179" t="s">
        <v>88</v>
      </c>
      <c r="E12" s="178">
        <v>7</v>
      </c>
      <c r="F12" s="58"/>
      <c r="G12" s="59"/>
      <c r="H12" s="58"/>
      <c r="I12" s="60"/>
      <c r="J12" s="210" t="s">
        <v>36</v>
      </c>
      <c r="K12" s="210">
        <v>93749</v>
      </c>
      <c r="L12" s="210" t="s">
        <v>192</v>
      </c>
      <c r="M12" s="210" t="s">
        <v>193</v>
      </c>
      <c r="N12" s="210" t="s">
        <v>194</v>
      </c>
    </row>
    <row r="13" spans="1:14" s="61" customFormat="1" ht="14.1" customHeight="1">
      <c r="A13" s="171" t="s">
        <v>142</v>
      </c>
      <c r="B13" s="169" t="s">
        <v>168</v>
      </c>
      <c r="C13" s="170">
        <v>39993</v>
      </c>
      <c r="D13" s="179" t="s">
        <v>88</v>
      </c>
      <c r="E13" s="178">
        <v>7</v>
      </c>
      <c r="F13" s="58"/>
      <c r="G13" s="59"/>
      <c r="H13" s="58"/>
      <c r="I13" s="60"/>
      <c r="J13" s="210" t="s">
        <v>36</v>
      </c>
      <c r="K13" s="210">
        <v>93674</v>
      </c>
      <c r="L13" s="210" t="s">
        <v>192</v>
      </c>
      <c r="M13" s="210" t="s">
        <v>193</v>
      </c>
      <c r="N13" s="210" t="s">
        <v>194</v>
      </c>
    </row>
    <row r="14" spans="1:14" s="61" customFormat="1" ht="14.1" customHeight="1">
      <c r="A14" s="211" t="s">
        <v>143</v>
      </c>
      <c r="B14" s="212" t="s">
        <v>168</v>
      </c>
      <c r="C14" s="213">
        <v>39378</v>
      </c>
      <c r="D14" s="179" t="s">
        <v>87</v>
      </c>
      <c r="E14" s="178">
        <v>5</v>
      </c>
      <c r="F14" s="58"/>
      <c r="G14" s="59"/>
      <c r="H14" s="58"/>
      <c r="I14" s="60"/>
      <c r="J14" s="210" t="s">
        <v>195</v>
      </c>
      <c r="K14" s="210"/>
      <c r="L14" s="210"/>
      <c r="M14" s="210"/>
      <c r="N14" s="210"/>
    </row>
    <row r="15" spans="1:14" s="61" customFormat="1" ht="14.1" customHeight="1">
      <c r="A15" s="172"/>
      <c r="B15" s="173"/>
      <c r="C15" s="174"/>
      <c r="D15" s="58"/>
      <c r="E15" s="59"/>
      <c r="F15" s="58"/>
      <c r="G15" s="59"/>
      <c r="H15" s="58"/>
      <c r="I15" s="60"/>
    </row>
    <row r="16" spans="1:14" s="61" customFormat="1" ht="14.1" customHeight="1">
      <c r="A16" s="173"/>
      <c r="B16" s="173"/>
      <c r="C16" s="175"/>
      <c r="D16" s="58"/>
      <c r="E16" s="59"/>
      <c r="F16" s="58"/>
      <c r="G16" s="59"/>
      <c r="H16" s="58"/>
      <c r="I16" s="60"/>
    </row>
    <row r="17" spans="1:9" s="61" customFormat="1" ht="14.1" customHeight="1">
      <c r="A17" s="173"/>
      <c r="B17" s="173"/>
      <c r="C17" s="175"/>
      <c r="D17" s="58"/>
      <c r="E17" s="59"/>
      <c r="F17" s="58"/>
      <c r="G17" s="59"/>
      <c r="H17" s="58"/>
      <c r="I17" s="60"/>
    </row>
    <row r="18" spans="1:9" s="61" customFormat="1" ht="14.1" customHeight="1">
      <c r="A18" s="172"/>
      <c r="B18" s="173"/>
      <c r="C18" s="174"/>
      <c r="D18" s="58"/>
      <c r="E18" s="59"/>
      <c r="F18" s="58"/>
      <c r="G18" s="59"/>
      <c r="H18" s="58"/>
      <c r="I18" s="60"/>
    </row>
    <row r="19" spans="1:9" s="61" customFormat="1" ht="14.1" customHeight="1">
      <c r="A19" s="172"/>
      <c r="B19" s="173"/>
      <c r="C19" s="174"/>
      <c r="D19" s="58"/>
      <c r="E19" s="59"/>
      <c r="F19" s="58"/>
      <c r="G19" s="59"/>
      <c r="H19" s="58"/>
      <c r="I19" s="60"/>
    </row>
    <row r="20" spans="1:9" s="61" customFormat="1" ht="14.1" customHeight="1">
      <c r="A20" s="62"/>
      <c r="B20" s="56"/>
      <c r="C20" s="57"/>
      <c r="D20" s="58"/>
      <c r="E20" s="59"/>
      <c r="F20" s="58"/>
      <c r="G20" s="59"/>
      <c r="H20" s="58"/>
      <c r="I20" s="60"/>
    </row>
    <row r="21" spans="1:9" s="61" customFormat="1" ht="14.1" customHeight="1">
      <c r="A21" s="62"/>
      <c r="B21" s="56"/>
      <c r="C21" s="57"/>
      <c r="D21" s="58"/>
      <c r="E21" s="59"/>
      <c r="F21" s="58"/>
      <c r="G21" s="59"/>
      <c r="H21" s="58"/>
      <c r="I21" s="60"/>
    </row>
    <row r="22" spans="1:9" s="61" customFormat="1" ht="14.1" customHeight="1">
      <c r="A22" s="62"/>
      <c r="B22" s="56"/>
      <c r="C22" s="57"/>
      <c r="D22" s="58"/>
      <c r="E22" s="59"/>
      <c r="F22" s="58"/>
      <c r="G22" s="59"/>
      <c r="H22" s="58"/>
      <c r="I22" s="60"/>
    </row>
    <row r="23" spans="1:9" s="61" customFormat="1" ht="14.1" customHeight="1">
      <c r="A23" s="62"/>
      <c r="B23" s="56"/>
      <c r="C23" s="57"/>
      <c r="D23" s="58"/>
      <c r="E23" s="59"/>
      <c r="F23" s="58"/>
      <c r="G23" s="59"/>
      <c r="H23" s="58"/>
      <c r="I23" s="60"/>
    </row>
    <row r="24" spans="1:9" s="61" customFormat="1" ht="14.1" customHeight="1">
      <c r="A24" s="62"/>
      <c r="B24" s="56"/>
      <c r="C24" s="57"/>
      <c r="D24" s="58"/>
      <c r="E24" s="59"/>
      <c r="F24" s="58"/>
      <c r="G24" s="59"/>
      <c r="H24" s="58"/>
      <c r="I24" s="60"/>
    </row>
    <row r="25" spans="1:9" s="61" customFormat="1" ht="14.1" customHeight="1">
      <c r="A25" s="62"/>
      <c r="B25" s="56"/>
      <c r="C25" s="57"/>
      <c r="D25" s="58"/>
      <c r="E25" s="59"/>
      <c r="F25" s="58"/>
      <c r="G25" s="59"/>
      <c r="H25" s="58"/>
      <c r="I25" s="60"/>
    </row>
    <row r="26" spans="1:9" s="61" customFormat="1" ht="14.1" customHeight="1">
      <c r="A26" s="62"/>
      <c r="B26" s="56"/>
      <c r="C26" s="57"/>
      <c r="D26" s="58"/>
      <c r="E26" s="59"/>
      <c r="F26" s="58"/>
      <c r="G26" s="59"/>
      <c r="H26" s="58"/>
      <c r="I26" s="60"/>
    </row>
    <row r="27" spans="1:9" s="61" customFormat="1" ht="14.1" customHeight="1">
      <c r="A27" s="62"/>
      <c r="B27" s="56"/>
      <c r="C27" s="57"/>
      <c r="D27" s="58"/>
      <c r="E27" s="59"/>
      <c r="F27" s="58"/>
      <c r="G27" s="59"/>
      <c r="H27" s="58"/>
      <c r="I27" s="60"/>
    </row>
    <row r="28" spans="1:9" s="61" customFormat="1" ht="14.1" customHeight="1">
      <c r="A28" s="62"/>
      <c r="B28" s="56"/>
      <c r="C28" s="57"/>
      <c r="D28" s="58"/>
      <c r="E28" s="59"/>
      <c r="F28" s="58"/>
      <c r="G28" s="59"/>
      <c r="H28" s="58"/>
      <c r="I28" s="60"/>
    </row>
    <row r="29" spans="1:9" s="61" customFormat="1" ht="14.1" customHeight="1">
      <c r="A29" s="62"/>
      <c r="B29" s="56"/>
      <c r="C29" s="57"/>
      <c r="D29" s="58"/>
      <c r="E29" s="59"/>
      <c r="F29" s="58"/>
      <c r="G29" s="59"/>
      <c r="H29" s="58"/>
      <c r="I29" s="60"/>
    </row>
    <row r="30" spans="1:9" s="61" customFormat="1" ht="14.1" customHeight="1">
      <c r="A30" s="62"/>
      <c r="B30" s="56"/>
      <c r="C30" s="57"/>
      <c r="D30" s="58"/>
      <c r="E30" s="59"/>
      <c r="F30" s="58"/>
      <c r="G30" s="59"/>
      <c r="H30" s="58"/>
      <c r="I30" s="60"/>
    </row>
    <row r="31" spans="1:9" s="61" customFormat="1" ht="14.1" customHeight="1">
      <c r="A31" s="62"/>
      <c r="B31" s="56"/>
      <c r="C31" s="57"/>
      <c r="D31" s="58"/>
      <c r="E31" s="59"/>
      <c r="F31" s="58"/>
      <c r="G31" s="59"/>
      <c r="H31" s="58"/>
      <c r="I31" s="60"/>
    </row>
    <row r="32" spans="1:9" s="61" customFormat="1" ht="14.1" customHeight="1">
      <c r="A32" s="62"/>
      <c r="B32" s="56"/>
      <c r="C32" s="57"/>
      <c r="D32" s="58"/>
      <c r="E32" s="59"/>
      <c r="F32" s="58"/>
      <c r="G32" s="59"/>
      <c r="H32" s="58"/>
      <c r="I32" s="60"/>
    </row>
    <row r="33" spans="1:9" s="61" customFormat="1" ht="14.1" customHeight="1">
      <c r="A33" s="62"/>
      <c r="B33" s="56"/>
      <c r="C33" s="57"/>
      <c r="D33" s="58"/>
      <c r="E33" s="59"/>
      <c r="F33" s="58"/>
      <c r="G33" s="59"/>
      <c r="H33" s="58"/>
      <c r="I33" s="60"/>
    </row>
    <row r="34" spans="1:9" s="61" customFormat="1" ht="14.1" customHeight="1">
      <c r="A34" s="62"/>
      <c r="B34" s="56"/>
      <c r="C34" s="57"/>
      <c r="D34" s="58"/>
      <c r="E34" s="59"/>
      <c r="F34" s="58"/>
      <c r="G34" s="59"/>
      <c r="H34" s="58"/>
      <c r="I34" s="60"/>
    </row>
    <row r="35" spans="1:9" s="61" customFormat="1" ht="14.1" customHeight="1">
      <c r="A35" s="62"/>
      <c r="B35" s="56"/>
      <c r="C35" s="57"/>
      <c r="D35" s="58"/>
      <c r="E35" s="59"/>
      <c r="F35" s="58"/>
      <c r="G35" s="59"/>
      <c r="H35" s="58"/>
      <c r="I35" s="60"/>
    </row>
    <row r="36" spans="1:9" s="61" customFormat="1" ht="14.1" customHeight="1">
      <c r="A36" s="62"/>
      <c r="B36" s="56"/>
      <c r="C36" s="57"/>
      <c r="D36" s="58"/>
      <c r="E36" s="59"/>
      <c r="F36" s="58"/>
      <c r="G36" s="59"/>
      <c r="H36" s="58"/>
      <c r="I36" s="60"/>
    </row>
    <row r="37" spans="1:9" s="61" customFormat="1" ht="14.1" customHeight="1">
      <c r="A37" s="62"/>
      <c r="B37" s="56"/>
      <c r="C37" s="57"/>
      <c r="D37" s="58"/>
      <c r="E37" s="59"/>
      <c r="F37" s="58"/>
      <c r="G37" s="59"/>
      <c r="H37" s="58"/>
      <c r="I37" s="60"/>
    </row>
    <row r="38" spans="1:9" s="61" customFormat="1" ht="14.1" customHeight="1">
      <c r="A38" s="62"/>
      <c r="B38" s="56"/>
      <c r="C38" s="57"/>
      <c r="D38" s="58"/>
      <c r="E38" s="59"/>
      <c r="F38" s="58"/>
      <c r="G38" s="59"/>
      <c r="H38" s="58"/>
      <c r="I38" s="60"/>
    </row>
    <row r="39" spans="1:9" s="61" customFormat="1" ht="14.1" customHeight="1">
      <c r="A39" s="62"/>
      <c r="B39" s="56"/>
      <c r="C39" s="57"/>
      <c r="D39" s="58"/>
      <c r="E39" s="59"/>
      <c r="F39" s="58"/>
      <c r="G39" s="59"/>
      <c r="H39" s="58"/>
      <c r="I39" s="60"/>
    </row>
    <row r="40" spans="1:9" s="61" customFormat="1" ht="14.1" customHeight="1">
      <c r="A40" s="63"/>
      <c r="B40" s="56"/>
      <c r="C40" s="57"/>
      <c r="D40" s="58"/>
      <c r="E40" s="59"/>
      <c r="F40" s="58"/>
      <c r="G40" s="59"/>
      <c r="H40" s="58"/>
      <c r="I40" s="60"/>
    </row>
    <row r="41" spans="1:9" s="61" customFormat="1" ht="14.1" customHeight="1">
      <c r="A41" s="64"/>
      <c r="B41" s="56"/>
      <c r="C41" s="57"/>
      <c r="D41" s="58"/>
      <c r="E41" s="59"/>
      <c r="F41" s="58"/>
      <c r="G41" s="59"/>
      <c r="H41" s="58"/>
      <c r="I41" s="60"/>
    </row>
    <row r="42" spans="1:9" s="61" customFormat="1" ht="14.1" customHeight="1">
      <c r="A42" s="64"/>
      <c r="B42" s="56"/>
      <c r="C42" s="57"/>
      <c r="D42" s="58"/>
      <c r="E42" s="59"/>
      <c r="F42" s="58"/>
      <c r="G42" s="59"/>
      <c r="H42" s="58"/>
      <c r="I42" s="60"/>
    </row>
    <row r="43" spans="1:9" s="61" customFormat="1" ht="14.1" customHeight="1">
      <c r="A43" s="64"/>
      <c r="B43" s="56"/>
      <c r="C43" s="57"/>
      <c r="D43" s="58"/>
      <c r="E43" s="59"/>
      <c r="F43" s="58"/>
      <c r="G43" s="59"/>
      <c r="H43" s="58"/>
      <c r="I43" s="60"/>
    </row>
    <row r="44" spans="1:9" s="61" customFormat="1" ht="14.1" customHeight="1">
      <c r="A44" s="64"/>
      <c r="B44" s="56"/>
      <c r="C44" s="57"/>
      <c r="D44" s="58"/>
      <c r="E44" s="59"/>
      <c r="F44" s="58"/>
      <c r="G44" s="59"/>
      <c r="H44" s="58"/>
      <c r="I44" s="60"/>
    </row>
    <row r="45" spans="1:9" s="61" customFormat="1" ht="14.1" customHeight="1">
      <c r="A45" s="64"/>
      <c r="B45" s="56"/>
      <c r="C45" s="57"/>
      <c r="D45" s="58"/>
      <c r="E45" s="59"/>
      <c r="F45" s="58"/>
      <c r="G45" s="59"/>
      <c r="H45" s="58"/>
      <c r="I45" s="60"/>
    </row>
    <row r="46" spans="1:9" s="61" customFormat="1" ht="14.1" customHeight="1">
      <c r="A46" s="64"/>
      <c r="B46" s="56"/>
      <c r="C46" s="57"/>
      <c r="D46" s="58"/>
      <c r="E46" s="59"/>
      <c r="F46" s="58"/>
      <c r="G46" s="59"/>
      <c r="H46" s="58"/>
      <c r="I46" s="60"/>
    </row>
    <row r="47" spans="1:9" s="61" customFormat="1" ht="14.1" customHeight="1">
      <c r="A47" s="64"/>
      <c r="B47" s="56"/>
      <c r="C47" s="57"/>
      <c r="D47" s="58"/>
      <c r="E47" s="59"/>
      <c r="F47" s="58"/>
      <c r="G47" s="59"/>
      <c r="H47" s="58"/>
      <c r="I47" s="60"/>
    </row>
    <row r="48" spans="1:9" s="61" customFormat="1" ht="14.1" customHeight="1">
      <c r="A48" s="64"/>
      <c r="B48" s="56"/>
      <c r="C48" s="57"/>
      <c r="D48" s="58"/>
      <c r="E48" s="59"/>
      <c r="F48" s="58"/>
      <c r="G48" s="59"/>
      <c r="H48" s="58"/>
      <c r="I48" s="60"/>
    </row>
    <row r="49" spans="1:9" s="61" customFormat="1" ht="14.1" customHeight="1">
      <c r="A49" s="64"/>
      <c r="B49" s="56"/>
      <c r="C49" s="57"/>
      <c r="D49" s="58"/>
      <c r="E49" s="59"/>
      <c r="F49" s="58"/>
      <c r="G49" s="59"/>
      <c r="H49" s="58"/>
      <c r="I49" s="60"/>
    </row>
    <row r="50" spans="1:9" s="61" customFormat="1" ht="14.1" customHeight="1">
      <c r="A50" s="64"/>
      <c r="B50" s="56"/>
      <c r="C50" s="57"/>
      <c r="D50" s="58"/>
      <c r="E50" s="59"/>
      <c r="F50" s="58"/>
      <c r="G50" s="59"/>
      <c r="H50" s="58"/>
      <c r="I50" s="60"/>
    </row>
    <row r="51" spans="1:9" s="61" customFormat="1" ht="14.1" customHeight="1">
      <c r="A51" s="64"/>
      <c r="B51" s="56"/>
      <c r="C51" s="57"/>
      <c r="D51" s="58"/>
      <c r="E51" s="59"/>
      <c r="F51" s="58"/>
      <c r="G51" s="59"/>
      <c r="H51" s="58"/>
      <c r="I51" s="60"/>
    </row>
    <row r="52" spans="1:9" s="61" customFormat="1" ht="14.1" customHeight="1" thickBot="1">
      <c r="A52" s="65"/>
      <c r="B52" s="66"/>
      <c r="C52" s="67"/>
      <c r="D52" s="68"/>
      <c r="E52" s="69"/>
      <c r="F52" s="68"/>
      <c r="G52" s="69"/>
      <c r="H52" s="68"/>
      <c r="I52" s="70"/>
    </row>
    <row r="54" spans="1:9">
      <c r="A54" s="71"/>
      <c r="B54" s="72"/>
    </row>
  </sheetData>
  <mergeCells count="2">
    <mergeCell ref="A2:G2"/>
    <mergeCell ref="H4:I4"/>
  </mergeCells>
  <printOptions horizontalCentered="1"/>
  <pageMargins left="0.39370078740157483" right="0.39370078740157483" top="0.47244094488188981" bottom="0.86614173228346458" header="0.31496062992125984" footer="0.39370078740157483"/>
  <pageSetup paperSize="9" orientation="portrait" horizontalDpi="300" verticalDpi="300" r:id="rId1"/>
  <headerFooter alignWithMargins="0">
    <oddFooter>&amp;L&amp;"Arial CE,kurzíva"BADMINTON 2002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25"/>
  <dimension ref="A1:N184"/>
  <sheetViews>
    <sheetView showGridLines="0" showRowColHeaders="0" showZeros="0" tabSelected="1" showOutlineSymbols="0" view="pageBreakPreview" zoomScaleNormal="100" workbookViewId="0">
      <selection activeCell="S17" sqref="S17"/>
    </sheetView>
  </sheetViews>
  <sheetFormatPr defaultRowHeight="12.75"/>
  <cols>
    <col min="1" max="1" width="24.7109375" customWidth="1"/>
    <col min="2" max="2" width="19.7109375" customWidth="1"/>
    <col min="3" max="3" width="10.7109375" customWidth="1"/>
    <col min="4" max="9" width="6.7109375" customWidth="1"/>
  </cols>
  <sheetData>
    <row r="1" spans="1:14" s="35" customFormat="1" ht="14.25" customHeight="1">
      <c r="A1" s="34" t="s">
        <v>0</v>
      </c>
      <c r="C1" s="36"/>
    </row>
    <row r="2" spans="1:14" ht="24.75" customHeight="1">
      <c r="A2" s="208" t="s">
        <v>1</v>
      </c>
      <c r="B2" s="208"/>
      <c r="C2" s="208"/>
      <c r="D2" s="208"/>
      <c r="E2" s="208"/>
      <c r="F2" s="208"/>
      <c r="G2" s="208"/>
      <c r="H2" s="37" t="s">
        <v>2</v>
      </c>
      <c r="I2" s="38">
        <v>2</v>
      </c>
    </row>
    <row r="3" spans="1:14" s="42" customFormat="1" ht="14.25">
      <c r="A3" s="39" t="s">
        <v>3</v>
      </c>
      <c r="B3" s="41" t="s">
        <v>95</v>
      </c>
      <c r="C3" s="41"/>
      <c r="D3" s="41"/>
      <c r="E3" s="41"/>
      <c r="F3" s="41"/>
      <c r="G3" s="41"/>
      <c r="H3" s="41"/>
      <c r="I3" s="41"/>
    </row>
    <row r="4" spans="1:14" s="42" customFormat="1" ht="15">
      <c r="A4" s="39" t="s">
        <v>4</v>
      </c>
      <c r="B4" s="40" t="s">
        <v>165</v>
      </c>
      <c r="C4" s="41"/>
      <c r="D4" s="41"/>
      <c r="E4" s="41"/>
      <c r="F4" s="43" t="s">
        <v>5</v>
      </c>
      <c r="H4" s="209">
        <v>42806</v>
      </c>
      <c r="I4" s="209"/>
    </row>
    <row r="5" spans="1:14" ht="13.5" thickBot="1">
      <c r="F5" s="44"/>
    </row>
    <row r="6" spans="1:14" s="50" customFormat="1" ht="15">
      <c r="A6" s="45" t="s">
        <v>6</v>
      </c>
      <c r="B6" s="46" t="s">
        <v>7</v>
      </c>
      <c r="C6" s="46" t="s">
        <v>8</v>
      </c>
      <c r="D6" s="47" t="s">
        <v>9</v>
      </c>
      <c r="E6" s="48"/>
      <c r="F6" s="47" t="s">
        <v>10</v>
      </c>
      <c r="G6" s="48"/>
      <c r="H6" s="47" t="s">
        <v>11</v>
      </c>
      <c r="I6" s="49"/>
      <c r="J6" s="210" t="s">
        <v>186</v>
      </c>
      <c r="K6" s="210"/>
      <c r="L6" s="210"/>
      <c r="M6" s="210"/>
      <c r="N6" s="210"/>
    </row>
    <row r="7" spans="1:14" s="50" customFormat="1" ht="15.75" thickBot="1">
      <c r="A7" s="51"/>
      <c r="B7" s="52"/>
      <c r="C7" s="52" t="s">
        <v>12</v>
      </c>
      <c r="D7" s="53" t="s">
        <v>13</v>
      </c>
      <c r="E7" s="54" t="s">
        <v>14</v>
      </c>
      <c r="F7" s="53" t="s">
        <v>13</v>
      </c>
      <c r="G7" s="54" t="s">
        <v>14</v>
      </c>
      <c r="H7" s="53" t="s">
        <v>13</v>
      </c>
      <c r="I7" s="55" t="s">
        <v>14</v>
      </c>
      <c r="J7" s="210" t="s">
        <v>187</v>
      </c>
      <c r="K7" s="210" t="s">
        <v>188</v>
      </c>
      <c r="L7" s="210" t="s">
        <v>189</v>
      </c>
      <c r="M7" s="210" t="s">
        <v>190</v>
      </c>
      <c r="N7" s="210" t="s">
        <v>191</v>
      </c>
    </row>
    <row r="8" spans="1:14" s="61" customFormat="1" ht="14.1" customHeight="1">
      <c r="A8" s="186" t="s">
        <v>170</v>
      </c>
      <c r="B8" s="187" t="s">
        <v>169</v>
      </c>
      <c r="C8" s="188">
        <v>39534</v>
      </c>
      <c r="D8" s="177">
        <v>1</v>
      </c>
      <c r="E8" s="178">
        <v>12</v>
      </c>
      <c r="F8" s="58"/>
      <c r="G8" s="59"/>
      <c r="H8" s="58"/>
      <c r="I8" s="60"/>
      <c r="J8" s="210" t="s">
        <v>195</v>
      </c>
      <c r="K8" s="210"/>
      <c r="L8" s="210"/>
      <c r="M8" s="210"/>
      <c r="N8" s="210"/>
    </row>
    <row r="9" spans="1:14" s="61" customFormat="1" ht="14.1" customHeight="1">
      <c r="A9" s="180" t="s">
        <v>171</v>
      </c>
      <c r="B9" s="181" t="s">
        <v>169</v>
      </c>
      <c r="C9" s="189">
        <v>39260</v>
      </c>
      <c r="D9" s="177">
        <v>2</v>
      </c>
      <c r="E9" s="178">
        <v>11</v>
      </c>
      <c r="F9" s="58"/>
      <c r="G9" s="59"/>
      <c r="H9" s="58"/>
      <c r="I9" s="60"/>
      <c r="J9" s="210" t="s">
        <v>195</v>
      </c>
      <c r="K9" s="210"/>
      <c r="L9" s="210"/>
      <c r="M9" s="210"/>
      <c r="N9" s="210"/>
    </row>
    <row r="10" spans="1:14" s="61" customFormat="1" ht="14.1" customHeight="1">
      <c r="A10" s="171" t="s">
        <v>172</v>
      </c>
      <c r="B10" s="183" t="s">
        <v>173</v>
      </c>
      <c r="C10" s="184">
        <v>39118</v>
      </c>
      <c r="D10" s="177">
        <v>3</v>
      </c>
      <c r="E10" s="178">
        <v>10</v>
      </c>
      <c r="F10" s="58"/>
      <c r="G10" s="59"/>
      <c r="H10" s="58"/>
      <c r="I10" s="60"/>
      <c r="J10" s="210" t="s">
        <v>196</v>
      </c>
      <c r="K10" s="210">
        <v>93458</v>
      </c>
      <c r="L10" s="210" t="s">
        <v>192</v>
      </c>
      <c r="M10" s="210" t="s">
        <v>193</v>
      </c>
      <c r="N10" s="210" t="s">
        <v>194</v>
      </c>
    </row>
    <row r="11" spans="1:14" s="61" customFormat="1" ht="14.1" customHeight="1">
      <c r="A11" s="171" t="s">
        <v>174</v>
      </c>
      <c r="B11" s="169" t="s">
        <v>166</v>
      </c>
      <c r="C11" s="170">
        <v>39281</v>
      </c>
      <c r="D11" s="177">
        <v>4</v>
      </c>
      <c r="E11" s="178">
        <v>8</v>
      </c>
      <c r="F11" s="58"/>
      <c r="G11" s="59"/>
      <c r="H11" s="58"/>
      <c r="I11" s="60"/>
      <c r="J11" s="210" t="s">
        <v>196</v>
      </c>
      <c r="K11" s="210">
        <v>93309</v>
      </c>
      <c r="L11" s="210" t="s">
        <v>192</v>
      </c>
      <c r="M11" s="210" t="s">
        <v>193</v>
      </c>
      <c r="N11" s="210" t="s">
        <v>194</v>
      </c>
    </row>
    <row r="12" spans="1:14" s="61" customFormat="1" ht="14.1" customHeight="1">
      <c r="A12" s="171" t="s">
        <v>175</v>
      </c>
      <c r="B12" s="169" t="s">
        <v>168</v>
      </c>
      <c r="C12" s="170">
        <v>39208</v>
      </c>
      <c r="D12" s="179" t="s">
        <v>88</v>
      </c>
      <c r="E12" s="178">
        <v>7</v>
      </c>
      <c r="F12" s="58"/>
      <c r="G12" s="59"/>
      <c r="H12" s="58"/>
      <c r="I12" s="60"/>
      <c r="J12" s="210" t="s">
        <v>196</v>
      </c>
      <c r="K12" s="210">
        <v>93137</v>
      </c>
      <c r="L12" s="210" t="s">
        <v>192</v>
      </c>
      <c r="M12" s="210" t="s">
        <v>193</v>
      </c>
      <c r="N12" s="210" t="s">
        <v>194</v>
      </c>
    </row>
    <row r="13" spans="1:14" s="61" customFormat="1" ht="14.1" customHeight="1">
      <c r="A13" s="168" t="s">
        <v>176</v>
      </c>
      <c r="B13" s="169" t="s">
        <v>168</v>
      </c>
      <c r="C13" s="170">
        <v>39737</v>
      </c>
      <c r="D13" s="179" t="s">
        <v>88</v>
      </c>
      <c r="E13" s="178">
        <v>7</v>
      </c>
      <c r="F13" s="58"/>
      <c r="G13" s="59"/>
      <c r="H13" s="58"/>
      <c r="I13" s="60"/>
      <c r="J13" s="210" t="s">
        <v>196</v>
      </c>
      <c r="K13" s="210">
        <v>93133</v>
      </c>
      <c r="L13" s="210" t="s">
        <v>192</v>
      </c>
      <c r="M13" s="210" t="s">
        <v>193</v>
      </c>
      <c r="N13" s="210" t="s">
        <v>194</v>
      </c>
    </row>
    <row r="14" spans="1:14" s="61" customFormat="1" ht="14.1" customHeight="1">
      <c r="A14" s="171" t="s">
        <v>177</v>
      </c>
      <c r="B14" s="169" t="s">
        <v>168</v>
      </c>
      <c r="C14" s="170">
        <v>39652</v>
      </c>
      <c r="D14" s="179" t="s">
        <v>87</v>
      </c>
      <c r="E14" s="178">
        <v>5</v>
      </c>
      <c r="F14" s="58"/>
      <c r="G14" s="59"/>
      <c r="H14" s="58"/>
      <c r="I14" s="60"/>
      <c r="J14" s="210" t="s">
        <v>196</v>
      </c>
      <c r="K14" s="210">
        <v>93136</v>
      </c>
      <c r="L14" s="210" t="s">
        <v>192</v>
      </c>
      <c r="M14" s="210" t="s">
        <v>193</v>
      </c>
      <c r="N14" s="210" t="s">
        <v>194</v>
      </c>
    </row>
    <row r="15" spans="1:14" s="61" customFormat="1" ht="14.1" customHeight="1">
      <c r="A15" s="171" t="s">
        <v>178</v>
      </c>
      <c r="B15" s="169" t="s">
        <v>166</v>
      </c>
      <c r="C15" s="170">
        <v>39120</v>
      </c>
      <c r="D15" s="179" t="s">
        <v>87</v>
      </c>
      <c r="E15" s="178">
        <v>5</v>
      </c>
      <c r="F15" s="58"/>
      <c r="G15" s="59"/>
      <c r="H15" s="58"/>
      <c r="I15" s="60"/>
      <c r="J15" s="210" t="s">
        <v>196</v>
      </c>
      <c r="K15" s="210">
        <v>93543</v>
      </c>
      <c r="L15" s="210" t="s">
        <v>192</v>
      </c>
      <c r="M15" s="210" t="s">
        <v>193</v>
      </c>
      <c r="N15" s="210" t="s">
        <v>194</v>
      </c>
    </row>
    <row r="16" spans="1:14" s="61" customFormat="1" ht="14.1" customHeight="1">
      <c r="A16" s="171" t="s">
        <v>179</v>
      </c>
      <c r="B16" s="169" t="s">
        <v>180</v>
      </c>
      <c r="C16" s="170">
        <v>39604</v>
      </c>
      <c r="D16" s="176" t="s">
        <v>86</v>
      </c>
      <c r="E16" s="185">
        <v>4</v>
      </c>
      <c r="F16" s="58"/>
      <c r="G16" s="59"/>
      <c r="H16" s="58"/>
      <c r="I16" s="60"/>
      <c r="J16" s="210" t="s">
        <v>196</v>
      </c>
      <c r="K16" s="210">
        <v>93452</v>
      </c>
      <c r="L16" s="210" t="s">
        <v>192</v>
      </c>
      <c r="M16" s="210" t="s">
        <v>193</v>
      </c>
      <c r="N16" s="210" t="s">
        <v>194</v>
      </c>
    </row>
    <row r="17" spans="1:14" s="61" customFormat="1" ht="14.1" customHeight="1">
      <c r="A17" s="168" t="s">
        <v>181</v>
      </c>
      <c r="B17" s="169" t="s">
        <v>168</v>
      </c>
      <c r="C17" s="170">
        <v>40066</v>
      </c>
      <c r="D17" s="176" t="s">
        <v>86</v>
      </c>
      <c r="E17" s="185">
        <v>4</v>
      </c>
      <c r="F17" s="58"/>
      <c r="G17" s="59"/>
      <c r="H17" s="58"/>
      <c r="I17" s="60"/>
      <c r="J17" s="210" t="s">
        <v>196</v>
      </c>
      <c r="K17" s="210">
        <v>93134</v>
      </c>
      <c r="L17" s="210" t="s">
        <v>192</v>
      </c>
      <c r="M17" s="210" t="s">
        <v>193</v>
      </c>
      <c r="N17" s="210" t="s">
        <v>194</v>
      </c>
    </row>
    <row r="18" spans="1:14" s="61" customFormat="1" ht="14.1" customHeight="1">
      <c r="A18" s="171" t="s">
        <v>182</v>
      </c>
      <c r="B18" s="169" t="s">
        <v>167</v>
      </c>
      <c r="C18" s="170">
        <v>39388</v>
      </c>
      <c r="D18" s="176" t="s">
        <v>86</v>
      </c>
      <c r="E18" s="185">
        <v>4</v>
      </c>
      <c r="F18" s="58"/>
      <c r="G18" s="59"/>
      <c r="H18" s="58"/>
      <c r="I18" s="60"/>
      <c r="J18" s="210" t="s">
        <v>196</v>
      </c>
      <c r="K18" s="210">
        <v>93751</v>
      </c>
      <c r="L18" s="210" t="s">
        <v>192</v>
      </c>
      <c r="M18" s="210" t="s">
        <v>193</v>
      </c>
      <c r="N18" s="210" t="s">
        <v>194</v>
      </c>
    </row>
    <row r="19" spans="1:14" s="61" customFormat="1" ht="14.1" customHeight="1">
      <c r="A19" s="171" t="s">
        <v>183</v>
      </c>
      <c r="B19" s="169" t="s">
        <v>166</v>
      </c>
      <c r="C19" s="170">
        <v>39734</v>
      </c>
      <c r="D19" s="176" t="s">
        <v>86</v>
      </c>
      <c r="E19" s="185">
        <v>4</v>
      </c>
      <c r="F19" s="58"/>
      <c r="G19" s="59"/>
      <c r="H19" s="58"/>
      <c r="I19" s="60"/>
      <c r="J19" s="210" t="s">
        <v>196</v>
      </c>
      <c r="K19" s="210">
        <v>93542</v>
      </c>
      <c r="L19" s="210" t="s">
        <v>192</v>
      </c>
      <c r="M19" s="210" t="s">
        <v>193</v>
      </c>
      <c r="N19" s="210" t="s">
        <v>194</v>
      </c>
    </row>
    <row r="20" spans="1:14" s="61" customFormat="1" ht="14.1" customHeight="1">
      <c r="A20" s="171" t="s">
        <v>184</v>
      </c>
      <c r="B20" s="169" t="s">
        <v>166</v>
      </c>
      <c r="C20" s="170">
        <v>39753</v>
      </c>
      <c r="D20" s="176" t="s">
        <v>85</v>
      </c>
      <c r="E20" s="185">
        <v>2</v>
      </c>
      <c r="F20" s="58"/>
      <c r="G20" s="59"/>
      <c r="H20" s="58"/>
      <c r="I20" s="60"/>
      <c r="J20" s="210" t="s">
        <v>196</v>
      </c>
      <c r="K20" s="210">
        <v>93541</v>
      </c>
      <c r="L20" s="210" t="s">
        <v>192</v>
      </c>
      <c r="M20" s="210" t="s">
        <v>193</v>
      </c>
      <c r="N20" s="210" t="s">
        <v>194</v>
      </c>
    </row>
    <row r="21" spans="1:14" s="61" customFormat="1" ht="14.1" customHeight="1">
      <c r="A21" s="171" t="s">
        <v>185</v>
      </c>
      <c r="B21" s="169" t="s">
        <v>180</v>
      </c>
      <c r="C21" s="170">
        <v>39681</v>
      </c>
      <c r="D21" s="176" t="s">
        <v>85</v>
      </c>
      <c r="E21" s="185">
        <v>2</v>
      </c>
      <c r="F21" s="58"/>
      <c r="G21" s="59"/>
      <c r="H21" s="58"/>
      <c r="I21" s="60"/>
      <c r="J21" s="210" t="s">
        <v>196</v>
      </c>
      <c r="K21" s="210">
        <v>93754</v>
      </c>
      <c r="L21" s="210" t="s">
        <v>192</v>
      </c>
      <c r="M21" s="210" t="s">
        <v>193</v>
      </c>
      <c r="N21" s="210" t="s">
        <v>194</v>
      </c>
    </row>
    <row r="22" spans="1:14" s="61" customFormat="1" ht="14.1" customHeight="1">
      <c r="A22" s="64"/>
      <c r="B22" s="73"/>
      <c r="C22" s="57"/>
      <c r="D22" s="58"/>
      <c r="E22" s="59"/>
      <c r="F22" s="58"/>
      <c r="G22" s="59"/>
      <c r="H22" s="58"/>
      <c r="I22" s="60"/>
      <c r="J22" s="210"/>
      <c r="K22" s="210"/>
      <c r="L22" s="210"/>
      <c r="M22" s="210"/>
      <c r="N22" s="210"/>
    </row>
    <row r="23" spans="1:14" s="61" customFormat="1" ht="14.1" customHeight="1">
      <c r="A23" s="64"/>
      <c r="B23" s="73"/>
      <c r="C23" s="57"/>
      <c r="D23" s="58"/>
      <c r="E23" s="59"/>
      <c r="F23" s="58"/>
      <c r="G23" s="59"/>
      <c r="H23" s="58"/>
      <c r="I23" s="60"/>
    </row>
    <row r="24" spans="1:14" s="61" customFormat="1" ht="14.1" customHeight="1">
      <c r="A24" s="64"/>
      <c r="B24" s="73"/>
      <c r="C24" s="57"/>
      <c r="D24" s="58"/>
      <c r="E24" s="59"/>
      <c r="F24" s="58"/>
      <c r="G24" s="59"/>
      <c r="H24" s="58"/>
      <c r="I24" s="60"/>
    </row>
    <row r="25" spans="1:14" s="61" customFormat="1" ht="14.1" customHeight="1">
      <c r="A25" s="64"/>
      <c r="B25" s="73"/>
      <c r="C25" s="57"/>
      <c r="D25" s="58"/>
      <c r="E25" s="59"/>
      <c r="F25" s="58"/>
      <c r="G25" s="59"/>
      <c r="H25" s="58"/>
      <c r="I25" s="60"/>
    </row>
    <row r="26" spans="1:14" s="61" customFormat="1" ht="14.1" customHeight="1">
      <c r="A26" s="64"/>
      <c r="B26" s="73"/>
      <c r="C26" s="57"/>
      <c r="D26" s="58"/>
      <c r="E26" s="59"/>
      <c r="F26" s="58"/>
      <c r="G26" s="59"/>
      <c r="H26" s="58"/>
      <c r="I26" s="60"/>
    </row>
    <row r="27" spans="1:14" s="61" customFormat="1" ht="14.1" customHeight="1">
      <c r="A27" s="64"/>
      <c r="B27" s="73"/>
      <c r="C27" s="57"/>
      <c r="D27" s="58"/>
      <c r="E27" s="59"/>
      <c r="F27" s="58"/>
      <c r="G27" s="59"/>
      <c r="H27" s="58"/>
      <c r="I27" s="60"/>
    </row>
    <row r="28" spans="1:14" s="61" customFormat="1" ht="14.1" customHeight="1">
      <c r="A28" s="64"/>
      <c r="B28" s="73"/>
      <c r="C28" s="57"/>
      <c r="D28" s="58"/>
      <c r="E28" s="59"/>
      <c r="F28" s="58"/>
      <c r="G28" s="59"/>
      <c r="H28" s="58"/>
      <c r="I28" s="60"/>
    </row>
    <row r="29" spans="1:14" s="61" customFormat="1" ht="14.1" customHeight="1">
      <c r="A29" s="64"/>
      <c r="B29" s="73"/>
      <c r="C29" s="57"/>
      <c r="D29" s="58"/>
      <c r="E29" s="59"/>
      <c r="F29" s="58"/>
      <c r="G29" s="59"/>
      <c r="H29" s="58"/>
      <c r="I29" s="60"/>
    </row>
    <row r="30" spans="1:14" s="61" customFormat="1" ht="14.1" customHeight="1">
      <c r="A30" s="64"/>
      <c r="B30" s="73"/>
      <c r="C30" s="57"/>
      <c r="D30" s="58"/>
      <c r="E30" s="59"/>
      <c r="F30" s="58"/>
      <c r="G30" s="59"/>
      <c r="H30" s="58"/>
      <c r="I30" s="60"/>
    </row>
    <row r="31" spans="1:14" s="61" customFormat="1" ht="14.1" customHeight="1">
      <c r="A31" s="64"/>
      <c r="B31" s="73"/>
      <c r="C31" s="57"/>
      <c r="D31" s="58"/>
      <c r="E31" s="59"/>
      <c r="F31" s="58"/>
      <c r="G31" s="59"/>
      <c r="H31" s="58"/>
      <c r="I31" s="60"/>
    </row>
    <row r="32" spans="1:14" s="61" customFormat="1" ht="14.1" customHeight="1">
      <c r="A32" s="64"/>
      <c r="B32" s="73"/>
      <c r="C32" s="57"/>
      <c r="D32" s="58"/>
      <c r="E32" s="59"/>
      <c r="F32" s="58"/>
      <c r="G32" s="59"/>
      <c r="H32" s="58"/>
      <c r="I32" s="60"/>
    </row>
    <row r="33" spans="1:9" s="61" customFormat="1" ht="14.1" customHeight="1">
      <c r="A33" s="64"/>
      <c r="B33" s="73"/>
      <c r="C33" s="57"/>
      <c r="D33" s="58"/>
      <c r="E33" s="59"/>
      <c r="F33" s="58"/>
      <c r="G33" s="59"/>
      <c r="H33" s="58"/>
      <c r="I33" s="60"/>
    </row>
    <row r="34" spans="1:9" s="61" customFormat="1" ht="14.1" customHeight="1">
      <c r="A34" s="64"/>
      <c r="B34" s="73"/>
      <c r="C34" s="57"/>
      <c r="D34" s="58"/>
      <c r="E34" s="59"/>
      <c r="F34" s="58"/>
      <c r="G34" s="59"/>
      <c r="H34" s="58"/>
      <c r="I34" s="60"/>
    </row>
    <row r="35" spans="1:9" s="61" customFormat="1" ht="14.1" customHeight="1">
      <c r="A35" s="64"/>
      <c r="B35" s="73"/>
      <c r="C35" s="57"/>
      <c r="D35" s="58"/>
      <c r="E35" s="59"/>
      <c r="F35" s="58"/>
      <c r="G35" s="59"/>
      <c r="H35" s="58"/>
      <c r="I35" s="60"/>
    </row>
    <row r="36" spans="1:9" s="61" customFormat="1" ht="14.1" customHeight="1">
      <c r="A36" s="64"/>
      <c r="B36" s="73"/>
      <c r="C36" s="57"/>
      <c r="D36" s="58"/>
      <c r="E36" s="59"/>
      <c r="F36" s="58"/>
      <c r="G36" s="59"/>
      <c r="H36" s="58"/>
      <c r="I36" s="60"/>
    </row>
    <row r="37" spans="1:9" s="61" customFormat="1" ht="14.1" customHeight="1">
      <c r="A37" s="64"/>
      <c r="B37" s="73"/>
      <c r="C37" s="57"/>
      <c r="D37" s="58"/>
      <c r="E37" s="59"/>
      <c r="F37" s="58"/>
      <c r="G37" s="59"/>
      <c r="H37" s="58"/>
      <c r="I37" s="60"/>
    </row>
    <row r="38" spans="1:9" s="61" customFormat="1" ht="14.1" customHeight="1">
      <c r="A38" s="64"/>
      <c r="B38" s="73"/>
      <c r="C38" s="57"/>
      <c r="D38" s="58"/>
      <c r="E38" s="59"/>
      <c r="F38" s="58"/>
      <c r="G38" s="59"/>
      <c r="H38" s="58"/>
      <c r="I38" s="60"/>
    </row>
    <row r="39" spans="1:9" s="61" customFormat="1" ht="14.1" customHeight="1">
      <c r="A39" s="64"/>
      <c r="B39" s="73"/>
      <c r="C39" s="57"/>
      <c r="D39" s="58"/>
      <c r="E39" s="59"/>
      <c r="F39" s="58"/>
      <c r="G39" s="59"/>
      <c r="H39" s="58"/>
      <c r="I39" s="60"/>
    </row>
    <row r="40" spans="1:9" s="61" customFormat="1" ht="14.1" customHeight="1">
      <c r="A40" s="64"/>
      <c r="B40" s="73"/>
      <c r="C40" s="57"/>
      <c r="D40" s="58"/>
      <c r="E40" s="59"/>
      <c r="F40" s="58"/>
      <c r="G40" s="59"/>
      <c r="H40" s="58"/>
      <c r="I40" s="60"/>
    </row>
    <row r="41" spans="1:9" s="61" customFormat="1" ht="14.1" customHeight="1">
      <c r="A41" s="64"/>
      <c r="B41" s="73"/>
      <c r="C41" s="57"/>
      <c r="D41" s="58"/>
      <c r="E41" s="59"/>
      <c r="F41" s="58"/>
      <c r="G41" s="59"/>
      <c r="H41" s="58"/>
      <c r="I41" s="60"/>
    </row>
    <row r="42" spans="1:9" s="61" customFormat="1" ht="14.1" customHeight="1">
      <c r="A42" s="64"/>
      <c r="B42" s="73"/>
      <c r="C42" s="57"/>
      <c r="D42" s="58"/>
      <c r="E42" s="59"/>
      <c r="F42" s="58"/>
      <c r="G42" s="59"/>
      <c r="H42" s="58"/>
      <c r="I42" s="60"/>
    </row>
    <row r="43" spans="1:9" s="61" customFormat="1" ht="14.1" customHeight="1">
      <c r="A43" s="64"/>
      <c r="B43" s="73"/>
      <c r="C43" s="57"/>
      <c r="D43" s="58"/>
      <c r="E43" s="59"/>
      <c r="F43" s="58"/>
      <c r="G43" s="59"/>
      <c r="H43" s="58"/>
      <c r="I43" s="60"/>
    </row>
    <row r="44" spans="1:9" s="61" customFormat="1" ht="14.1" customHeight="1">
      <c r="A44" s="64"/>
      <c r="B44" s="73"/>
      <c r="C44" s="57"/>
      <c r="D44" s="58"/>
      <c r="E44" s="59"/>
      <c r="F44" s="58"/>
      <c r="G44" s="59"/>
      <c r="H44" s="58"/>
      <c r="I44" s="60"/>
    </row>
    <row r="45" spans="1:9" s="61" customFormat="1" ht="14.1" customHeight="1">
      <c r="A45" s="64"/>
      <c r="B45" s="73"/>
      <c r="C45" s="57"/>
      <c r="D45" s="58"/>
      <c r="E45" s="59"/>
      <c r="F45" s="58"/>
      <c r="G45" s="59"/>
      <c r="H45" s="58"/>
      <c r="I45" s="60"/>
    </row>
    <row r="46" spans="1:9" s="61" customFormat="1" ht="14.1" customHeight="1">
      <c r="A46" s="64"/>
      <c r="B46" s="73"/>
      <c r="C46" s="57"/>
      <c r="D46" s="58"/>
      <c r="E46" s="59"/>
      <c r="F46" s="58"/>
      <c r="G46" s="59"/>
      <c r="H46" s="58"/>
      <c r="I46" s="60"/>
    </row>
    <row r="47" spans="1:9" s="61" customFormat="1" ht="14.1" customHeight="1">
      <c r="A47" s="64"/>
      <c r="B47" s="73"/>
      <c r="C47" s="57"/>
      <c r="D47" s="58"/>
      <c r="E47" s="59"/>
      <c r="F47" s="58"/>
      <c r="G47" s="59"/>
      <c r="H47" s="58"/>
      <c r="I47" s="60"/>
    </row>
    <row r="48" spans="1:9" s="61" customFormat="1" ht="14.1" customHeight="1">
      <c r="A48" s="64"/>
      <c r="B48" s="73"/>
      <c r="C48" s="57"/>
      <c r="D48" s="58"/>
      <c r="E48" s="59"/>
      <c r="F48" s="58"/>
      <c r="G48" s="59"/>
      <c r="H48" s="58"/>
      <c r="I48" s="60"/>
    </row>
    <row r="49" spans="1:9" s="61" customFormat="1" ht="14.1" customHeight="1">
      <c r="A49" s="64"/>
      <c r="B49" s="73"/>
      <c r="C49" s="57"/>
      <c r="D49" s="58"/>
      <c r="E49" s="59"/>
      <c r="F49" s="58"/>
      <c r="G49" s="59"/>
      <c r="H49" s="58"/>
      <c r="I49" s="60"/>
    </row>
    <row r="50" spans="1:9" s="61" customFormat="1" ht="14.1" customHeight="1">
      <c r="A50" s="64"/>
      <c r="B50" s="73"/>
      <c r="C50" s="57"/>
      <c r="D50" s="58"/>
      <c r="E50" s="59"/>
      <c r="F50" s="58"/>
      <c r="G50" s="59"/>
      <c r="H50" s="58"/>
      <c r="I50" s="60"/>
    </row>
    <row r="51" spans="1:9" s="61" customFormat="1" ht="14.1" customHeight="1">
      <c r="A51" s="64"/>
      <c r="B51" s="73"/>
      <c r="C51" s="57"/>
      <c r="D51" s="58"/>
      <c r="E51" s="59"/>
      <c r="F51" s="58"/>
      <c r="G51" s="59"/>
      <c r="H51" s="58"/>
      <c r="I51" s="60"/>
    </row>
    <row r="52" spans="1:9">
      <c r="B52" s="72"/>
    </row>
    <row r="53" spans="1:9">
      <c r="A53" s="71"/>
      <c r="B53" s="72"/>
    </row>
    <row r="54" spans="1:9">
      <c r="B54" s="72"/>
    </row>
    <row r="55" spans="1:9">
      <c r="B55" s="72"/>
    </row>
    <row r="56" spans="1:9">
      <c r="B56" s="72"/>
    </row>
    <row r="57" spans="1:9">
      <c r="B57" s="72"/>
    </row>
    <row r="58" spans="1:9">
      <c r="B58" s="72"/>
    </row>
    <row r="59" spans="1:9">
      <c r="B59" s="72"/>
    </row>
    <row r="60" spans="1:9">
      <c r="B60" s="72"/>
    </row>
    <row r="61" spans="1:9">
      <c r="B61" s="72"/>
    </row>
    <row r="62" spans="1:9">
      <c r="B62" s="72"/>
    </row>
    <row r="63" spans="1:9">
      <c r="B63" s="72"/>
    </row>
    <row r="64" spans="1:9">
      <c r="B64" s="72"/>
    </row>
    <row r="65" spans="2:2">
      <c r="B65" s="72"/>
    </row>
    <row r="66" spans="2:2">
      <c r="B66" s="72"/>
    </row>
    <row r="67" spans="2:2">
      <c r="B67" s="72"/>
    </row>
    <row r="68" spans="2:2">
      <c r="B68" s="72"/>
    </row>
    <row r="69" spans="2:2">
      <c r="B69" s="72"/>
    </row>
    <row r="70" spans="2:2">
      <c r="B70" s="72"/>
    </row>
    <row r="71" spans="2:2">
      <c r="B71" s="72"/>
    </row>
    <row r="72" spans="2:2">
      <c r="B72" s="72"/>
    </row>
    <row r="73" spans="2:2">
      <c r="B73" s="72"/>
    </row>
    <row r="74" spans="2:2">
      <c r="B74" s="72"/>
    </row>
    <row r="75" spans="2:2">
      <c r="B75" s="72"/>
    </row>
    <row r="76" spans="2:2">
      <c r="B76" s="72"/>
    </row>
    <row r="77" spans="2:2">
      <c r="B77" s="72"/>
    </row>
    <row r="78" spans="2:2">
      <c r="B78" s="72"/>
    </row>
    <row r="79" spans="2:2">
      <c r="B79" s="72"/>
    </row>
    <row r="80" spans="2:2">
      <c r="B80" s="72"/>
    </row>
    <row r="81" spans="2:2">
      <c r="B81" s="72"/>
    </row>
    <row r="82" spans="2:2">
      <c r="B82" s="72"/>
    </row>
    <row r="83" spans="2:2">
      <c r="B83" s="72"/>
    </row>
    <row r="84" spans="2:2">
      <c r="B84" s="72"/>
    </row>
    <row r="85" spans="2:2">
      <c r="B85" s="72"/>
    </row>
    <row r="86" spans="2:2">
      <c r="B86" s="72"/>
    </row>
    <row r="87" spans="2:2">
      <c r="B87" s="72"/>
    </row>
    <row r="88" spans="2:2">
      <c r="B88" s="72"/>
    </row>
    <row r="89" spans="2:2">
      <c r="B89" s="72"/>
    </row>
    <row r="90" spans="2:2">
      <c r="B90" s="72"/>
    </row>
    <row r="91" spans="2:2">
      <c r="B91" s="72"/>
    </row>
    <row r="92" spans="2:2">
      <c r="B92" s="72"/>
    </row>
    <row r="93" spans="2:2">
      <c r="B93" s="72"/>
    </row>
    <row r="94" spans="2:2">
      <c r="B94" s="72"/>
    </row>
    <row r="95" spans="2:2">
      <c r="B95" s="72"/>
    </row>
    <row r="96" spans="2:2">
      <c r="B96" s="72"/>
    </row>
    <row r="97" spans="2:2">
      <c r="B97" s="72"/>
    </row>
    <row r="98" spans="2:2">
      <c r="B98" s="72"/>
    </row>
    <row r="99" spans="2:2">
      <c r="B99" s="72"/>
    </row>
    <row r="100" spans="2:2">
      <c r="B100" s="72"/>
    </row>
    <row r="101" spans="2:2">
      <c r="B101" s="72"/>
    </row>
    <row r="102" spans="2:2">
      <c r="B102" s="72"/>
    </row>
    <row r="103" spans="2:2">
      <c r="B103" s="72"/>
    </row>
    <row r="104" spans="2:2">
      <c r="B104" s="72"/>
    </row>
    <row r="105" spans="2:2">
      <c r="B105" s="72"/>
    </row>
    <row r="106" spans="2:2">
      <c r="B106" s="72"/>
    </row>
    <row r="107" spans="2:2">
      <c r="B107" s="72"/>
    </row>
    <row r="108" spans="2:2">
      <c r="B108" s="72"/>
    </row>
    <row r="109" spans="2:2">
      <c r="B109" s="72"/>
    </row>
    <row r="110" spans="2:2">
      <c r="B110" s="72"/>
    </row>
    <row r="111" spans="2:2">
      <c r="B111" s="72"/>
    </row>
    <row r="112" spans="2:2">
      <c r="B112" s="72"/>
    </row>
    <row r="113" spans="2:2">
      <c r="B113" s="72"/>
    </row>
    <row r="114" spans="2:2">
      <c r="B114" s="72"/>
    </row>
    <row r="115" spans="2:2">
      <c r="B115" s="72"/>
    </row>
    <row r="116" spans="2:2">
      <c r="B116" s="72"/>
    </row>
    <row r="117" spans="2:2">
      <c r="B117" s="72"/>
    </row>
    <row r="118" spans="2:2">
      <c r="B118" s="72"/>
    </row>
    <row r="119" spans="2:2">
      <c r="B119" s="72"/>
    </row>
    <row r="120" spans="2:2">
      <c r="B120" s="72"/>
    </row>
    <row r="121" spans="2:2">
      <c r="B121" s="72"/>
    </row>
    <row r="122" spans="2:2">
      <c r="B122" s="72"/>
    </row>
    <row r="123" spans="2:2">
      <c r="B123" s="72"/>
    </row>
    <row r="124" spans="2:2">
      <c r="B124" s="72"/>
    </row>
    <row r="125" spans="2:2">
      <c r="B125" s="72"/>
    </row>
    <row r="126" spans="2:2">
      <c r="B126" s="72"/>
    </row>
    <row r="127" spans="2:2">
      <c r="B127" s="72"/>
    </row>
    <row r="128" spans="2:2">
      <c r="B128" s="72"/>
    </row>
    <row r="129" spans="2:2">
      <c r="B129" s="72"/>
    </row>
    <row r="130" spans="2:2">
      <c r="B130" s="72"/>
    </row>
    <row r="131" spans="2:2">
      <c r="B131" s="72"/>
    </row>
    <row r="132" spans="2:2">
      <c r="B132" s="72"/>
    </row>
    <row r="133" spans="2:2">
      <c r="B133" s="72"/>
    </row>
    <row r="134" spans="2:2">
      <c r="B134" s="72"/>
    </row>
    <row r="135" spans="2:2">
      <c r="B135" s="72"/>
    </row>
    <row r="136" spans="2:2">
      <c r="B136" s="72"/>
    </row>
    <row r="137" spans="2:2">
      <c r="B137" s="72"/>
    </row>
    <row r="138" spans="2:2">
      <c r="B138" s="72"/>
    </row>
    <row r="139" spans="2:2">
      <c r="B139" s="72"/>
    </row>
    <row r="140" spans="2:2">
      <c r="B140" s="72"/>
    </row>
    <row r="141" spans="2:2">
      <c r="B141" s="72"/>
    </row>
    <row r="142" spans="2:2">
      <c r="B142" s="72"/>
    </row>
    <row r="143" spans="2:2">
      <c r="B143" s="72"/>
    </row>
    <row r="144" spans="2:2">
      <c r="B144" s="72"/>
    </row>
    <row r="145" spans="2:2">
      <c r="B145" s="72"/>
    </row>
    <row r="146" spans="2:2">
      <c r="B146" s="72"/>
    </row>
    <row r="147" spans="2:2">
      <c r="B147" s="72"/>
    </row>
    <row r="148" spans="2:2">
      <c r="B148" s="72"/>
    </row>
    <row r="149" spans="2:2">
      <c r="B149" s="72"/>
    </row>
    <row r="150" spans="2:2">
      <c r="B150" s="72"/>
    </row>
    <row r="151" spans="2:2">
      <c r="B151" s="72"/>
    </row>
    <row r="152" spans="2:2">
      <c r="B152" s="72"/>
    </row>
    <row r="153" spans="2:2">
      <c r="B153" s="72"/>
    </row>
    <row r="154" spans="2:2">
      <c r="B154" s="72"/>
    </row>
    <row r="155" spans="2:2">
      <c r="B155" s="72"/>
    </row>
    <row r="156" spans="2:2">
      <c r="B156" s="72"/>
    </row>
    <row r="157" spans="2:2">
      <c r="B157" s="72"/>
    </row>
    <row r="158" spans="2:2">
      <c r="B158" s="72"/>
    </row>
    <row r="159" spans="2:2">
      <c r="B159" s="72"/>
    </row>
    <row r="160" spans="2:2">
      <c r="B160" s="72"/>
    </row>
    <row r="161" spans="2:2">
      <c r="B161" s="72"/>
    </row>
    <row r="162" spans="2:2">
      <c r="B162" s="72"/>
    </row>
    <row r="163" spans="2:2">
      <c r="B163" s="72"/>
    </row>
    <row r="164" spans="2:2">
      <c r="B164" s="72"/>
    </row>
    <row r="165" spans="2:2">
      <c r="B165" s="72"/>
    </row>
    <row r="166" spans="2:2">
      <c r="B166" s="72"/>
    </row>
    <row r="167" spans="2:2">
      <c r="B167" s="72"/>
    </row>
    <row r="168" spans="2:2">
      <c r="B168" s="72"/>
    </row>
    <row r="169" spans="2:2">
      <c r="B169" s="72"/>
    </row>
    <row r="170" spans="2:2">
      <c r="B170" s="72"/>
    </row>
    <row r="171" spans="2:2">
      <c r="B171" s="72"/>
    </row>
    <row r="172" spans="2:2">
      <c r="B172" s="72"/>
    </row>
    <row r="173" spans="2:2">
      <c r="B173" s="72"/>
    </row>
    <row r="174" spans="2:2">
      <c r="B174" s="72"/>
    </row>
    <row r="175" spans="2:2">
      <c r="B175" s="72"/>
    </row>
    <row r="176" spans="2:2">
      <c r="B176" s="72"/>
    </row>
    <row r="177" spans="2:2">
      <c r="B177" s="72"/>
    </row>
    <row r="178" spans="2:2">
      <c r="B178" s="72"/>
    </row>
    <row r="179" spans="2:2">
      <c r="B179" s="72"/>
    </row>
    <row r="180" spans="2:2">
      <c r="B180" s="72"/>
    </row>
    <row r="181" spans="2:2">
      <c r="B181" s="72"/>
    </row>
    <row r="182" spans="2:2">
      <c r="B182" s="72"/>
    </row>
    <row r="183" spans="2:2">
      <c r="B183" s="72"/>
    </row>
    <row r="184" spans="2:2">
      <c r="B184" s="72"/>
    </row>
  </sheetData>
  <mergeCells count="2">
    <mergeCell ref="A2:G2"/>
    <mergeCell ref="H4:I4"/>
  </mergeCells>
  <printOptions horizontalCentered="1"/>
  <pageMargins left="0.39370078740157483" right="0.39370078740157483" top="0.47244094488188981" bottom="0.86614173228346458" header="0.31496062992125984" footer="0.39370078740157483"/>
  <pageSetup paperSize="9" orientation="portrait" horizontalDpi="300" verticalDpi="300" r:id="rId1"/>
  <headerFooter alignWithMargins="0">
    <oddFooter>&amp;L&amp;"Arial CE,kurzíva"BADMINTON 2002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6">
    <pageSetUpPr autoPageBreaks="0" fitToPage="1"/>
  </sheetPr>
  <dimension ref="A1:F71"/>
  <sheetViews>
    <sheetView showGridLines="0" showRowColHeaders="0" showZeros="0" showOutlineSymbols="0" zoomScale="75" workbookViewId="0">
      <selection activeCell="E47" sqref="E47"/>
    </sheetView>
  </sheetViews>
  <sheetFormatPr defaultRowHeight="12.75"/>
  <cols>
    <col min="1" max="2" width="30.7109375" style="81" customWidth="1"/>
    <col min="3" max="3" width="12.7109375" style="81" customWidth="1"/>
    <col min="4" max="4" width="30.7109375" style="44" customWidth="1"/>
    <col min="5" max="5" width="30.7109375" customWidth="1"/>
    <col min="6" max="6" width="24.5703125" style="44" customWidth="1"/>
  </cols>
  <sheetData>
    <row r="1" spans="1:5" ht="60" customHeight="1">
      <c r="A1" s="74"/>
      <c r="B1" s="75"/>
      <c r="C1" s="76" t="s">
        <v>15</v>
      </c>
      <c r="D1" s="77"/>
      <c r="E1" s="78"/>
    </row>
    <row r="2" spans="1:5" ht="20.25">
      <c r="A2" s="79" t="s">
        <v>16</v>
      </c>
      <c r="B2" s="79"/>
      <c r="C2" s="80"/>
      <c r="D2" s="79" t="s">
        <v>17</v>
      </c>
      <c r="E2" s="79"/>
    </row>
    <row r="3" spans="1:5" ht="18" customHeight="1"/>
    <row r="4" spans="1:5" ht="18" customHeight="1" thickBot="1">
      <c r="A4" s="82"/>
      <c r="B4" s="83"/>
      <c r="C4" s="83"/>
      <c r="D4" s="82"/>
      <c r="E4" s="83"/>
    </row>
    <row r="5" spans="1:5" ht="18" customHeight="1" thickBot="1">
      <c r="A5" s="84"/>
      <c r="B5" s="85"/>
      <c r="C5" s="86"/>
      <c r="D5" s="84"/>
      <c r="E5" s="22"/>
    </row>
    <row r="6" spans="1:5" ht="18" customHeight="1" thickBot="1">
      <c r="A6" s="87"/>
      <c r="B6" s="88"/>
      <c r="C6" s="88"/>
      <c r="D6" s="87"/>
      <c r="E6" s="88"/>
    </row>
    <row r="7" spans="1:5" ht="18" customHeight="1">
      <c r="A7" s="83"/>
      <c r="B7" s="86"/>
      <c r="C7" s="86"/>
      <c r="D7" s="83"/>
      <c r="E7" s="86"/>
    </row>
    <row r="8" spans="1:5" ht="18" customHeight="1" thickBot="1">
      <c r="A8" s="82"/>
      <c r="B8" s="86"/>
      <c r="C8" s="86"/>
      <c r="D8" s="82"/>
      <c r="E8" s="86"/>
    </row>
    <row r="9" spans="1:5" ht="18" customHeight="1" thickBot="1">
      <c r="A9" s="84"/>
      <c r="B9" s="22"/>
      <c r="C9" s="86"/>
      <c r="D9" s="84"/>
      <c r="E9" s="22"/>
    </row>
    <row r="10" spans="1:5" ht="18" customHeight="1" thickBot="1">
      <c r="A10" s="89"/>
      <c r="B10" s="90"/>
      <c r="C10" s="88"/>
      <c r="D10" s="89"/>
      <c r="E10" s="90"/>
    </row>
    <row r="11" spans="1:5" ht="18" customHeight="1">
      <c r="A11" s="86"/>
      <c r="B11" s="86"/>
      <c r="C11" s="86"/>
      <c r="D11" s="86"/>
      <c r="E11" s="86"/>
    </row>
    <row r="12" spans="1:5" ht="18" customHeight="1" thickBot="1">
      <c r="A12" s="91"/>
      <c r="B12" s="83"/>
      <c r="C12" s="83"/>
      <c r="D12" s="91"/>
      <c r="E12" s="83"/>
    </row>
    <row r="13" spans="1:5" ht="18" customHeight="1" thickBot="1">
      <c r="A13" s="92"/>
      <c r="B13" s="22"/>
      <c r="C13" s="86"/>
      <c r="D13" s="92"/>
      <c r="E13" s="22"/>
    </row>
    <row r="14" spans="1:5" ht="18" customHeight="1" thickBot="1">
      <c r="A14" s="93"/>
      <c r="B14" s="90"/>
      <c r="C14" s="88"/>
      <c r="D14" s="93"/>
      <c r="E14" s="90"/>
    </row>
    <row r="15" spans="1:5" ht="18" customHeight="1">
      <c r="A15" s="86"/>
      <c r="B15" s="86"/>
      <c r="C15" s="86"/>
      <c r="D15" s="86"/>
      <c r="E15" s="86"/>
    </row>
    <row r="16" spans="1:5" ht="18" customHeight="1" thickBot="1">
      <c r="A16" s="94"/>
      <c r="B16" s="86"/>
      <c r="C16" s="86"/>
      <c r="D16" s="94"/>
      <c r="E16" s="86"/>
    </row>
    <row r="17" spans="1:6" ht="18" customHeight="1" thickBot="1">
      <c r="A17" s="92"/>
      <c r="B17" s="22"/>
      <c r="C17" s="86"/>
      <c r="D17" s="92"/>
      <c r="E17" s="22"/>
    </row>
    <row r="18" spans="1:6" ht="18" customHeight="1" thickBot="1">
      <c r="A18" s="95"/>
      <c r="B18" s="90"/>
      <c r="C18" s="88"/>
      <c r="D18" s="95"/>
      <c r="E18" s="90"/>
    </row>
    <row r="19" spans="1:6" ht="18" customHeight="1">
      <c r="A19" s="86"/>
      <c r="B19" s="83"/>
      <c r="C19" s="83"/>
      <c r="D19" s="96"/>
      <c r="E19" s="88"/>
    </row>
    <row r="20" spans="1:6" ht="18" customHeight="1" thickBot="1">
      <c r="A20" s="97"/>
      <c r="B20" s="83"/>
      <c r="C20" s="83"/>
      <c r="D20" s="79" t="s">
        <v>18</v>
      </c>
      <c r="E20" s="79"/>
    </row>
    <row r="21" spans="1:6" ht="18" customHeight="1" thickBot="1">
      <c r="A21" s="92"/>
      <c r="B21" s="22"/>
      <c r="C21" s="86"/>
      <c r="D21" s="98"/>
      <c r="E21" s="79"/>
    </row>
    <row r="22" spans="1:6" ht="18" customHeight="1" thickBot="1">
      <c r="A22" s="95"/>
      <c r="B22" s="90"/>
      <c r="C22" s="88"/>
      <c r="D22" s="82"/>
      <c r="E22" s="83"/>
    </row>
    <row r="23" spans="1:6" ht="18" customHeight="1" thickBot="1">
      <c r="A23" s="86"/>
      <c r="B23" s="86"/>
      <c r="C23" s="86"/>
      <c r="D23" s="84"/>
      <c r="E23" s="22"/>
    </row>
    <row r="24" spans="1:6" ht="18" customHeight="1" thickBot="1">
      <c r="A24" s="94"/>
      <c r="B24" s="83"/>
      <c r="C24" s="83"/>
      <c r="D24" s="87"/>
      <c r="E24" s="88"/>
    </row>
    <row r="25" spans="1:6" ht="18" customHeight="1" thickBot="1">
      <c r="A25" s="84"/>
      <c r="B25" s="91"/>
      <c r="C25" s="86"/>
      <c r="D25" s="83"/>
      <c r="E25" s="86"/>
      <c r="F25" s="86"/>
    </row>
    <row r="26" spans="1:6" ht="18" customHeight="1" thickBot="1">
      <c r="A26" s="95"/>
      <c r="B26" s="90"/>
      <c r="C26" s="88"/>
      <c r="D26" s="82"/>
      <c r="E26" s="86"/>
      <c r="F26" s="86"/>
    </row>
    <row r="27" spans="1:6" ht="18" customHeight="1" thickBot="1">
      <c r="A27" s="86"/>
      <c r="B27" s="86"/>
      <c r="C27" s="86"/>
      <c r="D27" s="84"/>
      <c r="E27" s="22"/>
      <c r="F27" s="86"/>
    </row>
    <row r="28" spans="1:6" ht="18" customHeight="1" thickBot="1">
      <c r="A28" s="99"/>
      <c r="B28" s="86"/>
      <c r="C28" s="86"/>
      <c r="D28" s="89"/>
      <c r="E28" s="90"/>
      <c r="F28" s="86"/>
    </row>
    <row r="29" spans="1:6" ht="18" customHeight="1" thickBot="1">
      <c r="A29" s="92"/>
      <c r="B29" s="91"/>
      <c r="C29" s="86"/>
      <c r="F29" s="96"/>
    </row>
    <row r="30" spans="1:6" ht="18" customHeight="1" thickBot="1">
      <c r="A30" s="95"/>
      <c r="B30" s="90"/>
      <c r="C30" s="88"/>
      <c r="D30" s="79" t="s">
        <v>19</v>
      </c>
      <c r="E30" s="79"/>
      <c r="F30" s="86"/>
    </row>
    <row r="31" spans="1:6" ht="18" customHeight="1">
      <c r="A31" s="83"/>
      <c r="B31" s="83"/>
      <c r="C31" s="83"/>
      <c r="F31" s="86"/>
    </row>
    <row r="32" spans="1:6" ht="18" customHeight="1" thickBot="1">
      <c r="A32" s="94"/>
      <c r="B32" s="83"/>
      <c r="C32" s="83"/>
      <c r="D32" s="82"/>
      <c r="E32" s="86"/>
      <c r="F32" s="100"/>
    </row>
    <row r="33" spans="1:6" ht="18" customHeight="1" thickBot="1">
      <c r="A33" s="92"/>
      <c r="B33" s="101"/>
      <c r="C33" s="96"/>
      <c r="D33" s="84"/>
      <c r="E33" s="22"/>
      <c r="F33" s="102"/>
    </row>
    <row r="34" spans="1:6" ht="18" customHeight="1" thickBot="1">
      <c r="A34" s="95"/>
      <c r="B34" s="90"/>
      <c r="C34" s="88"/>
      <c r="D34" s="87"/>
      <c r="E34" s="90"/>
      <c r="F34" s="86"/>
    </row>
    <row r="35" spans="1:6" ht="18" customHeight="1">
      <c r="A35" s="103"/>
      <c r="B35" s="103"/>
      <c r="C35" s="103"/>
      <c r="D35" s="104"/>
      <c r="E35" s="104"/>
      <c r="F35" s="86"/>
    </row>
    <row r="36" spans="1:6" ht="18" customHeight="1">
      <c r="A36" s="86"/>
      <c r="B36" s="86"/>
      <c r="C36" s="86"/>
      <c r="F36" s="86"/>
    </row>
    <row r="37" spans="1:6" ht="23.25" customHeight="1">
      <c r="B37" s="105"/>
      <c r="C37" s="76" t="s">
        <v>20</v>
      </c>
      <c r="D37" s="105"/>
      <c r="E37" s="105"/>
      <c r="F37" s="96"/>
    </row>
    <row r="38" spans="1:6" ht="18" customHeight="1">
      <c r="A38" s="79" t="s">
        <v>16</v>
      </c>
      <c r="B38" s="79"/>
      <c r="C38" s="80"/>
      <c r="D38" s="79" t="s">
        <v>17</v>
      </c>
      <c r="E38" s="79"/>
      <c r="F38" s="86"/>
    </row>
    <row r="39" spans="1:6" ht="18" customHeight="1">
      <c r="F39" s="86"/>
    </row>
    <row r="40" spans="1:6" ht="18" customHeight="1" thickBot="1">
      <c r="A40" s="82"/>
      <c r="B40" s="83"/>
      <c r="C40" s="83"/>
      <c r="D40" s="82"/>
      <c r="E40" s="83"/>
      <c r="F40" s="86"/>
    </row>
    <row r="41" spans="1:6" ht="18" customHeight="1" thickBot="1">
      <c r="A41" s="84"/>
      <c r="B41" s="85"/>
      <c r="C41" s="86"/>
      <c r="D41" s="84"/>
      <c r="E41" s="22"/>
      <c r="F41" s="100"/>
    </row>
    <row r="42" spans="1:6" ht="18" customHeight="1" thickBot="1">
      <c r="A42" s="87"/>
      <c r="B42" s="88"/>
      <c r="C42" s="88"/>
      <c r="D42" s="87"/>
      <c r="E42" s="88"/>
      <c r="F42" s="86"/>
    </row>
    <row r="43" spans="1:6" ht="18" customHeight="1">
      <c r="A43" s="83"/>
      <c r="B43" s="86"/>
      <c r="C43" s="86"/>
      <c r="D43" s="83"/>
      <c r="E43" s="86"/>
      <c r="F43" s="86"/>
    </row>
    <row r="44" spans="1:6" ht="18" customHeight="1" thickBot="1">
      <c r="A44" s="82"/>
      <c r="B44" s="86"/>
      <c r="C44" s="86"/>
      <c r="D44" s="82"/>
      <c r="E44" s="86"/>
      <c r="F44" s="86"/>
    </row>
    <row r="45" spans="1:6" ht="18" customHeight="1" thickBot="1">
      <c r="A45" s="84"/>
      <c r="B45" s="91"/>
      <c r="C45" s="86"/>
      <c r="D45" s="84"/>
      <c r="E45" s="22"/>
      <c r="F45" s="86"/>
    </row>
    <row r="46" spans="1:6" ht="18" customHeight="1" thickBot="1">
      <c r="A46" s="89"/>
      <c r="B46" s="90"/>
      <c r="C46" s="88"/>
      <c r="D46" s="89"/>
      <c r="E46" s="90"/>
      <c r="F46" s="86"/>
    </row>
    <row r="47" spans="1:6" ht="18" customHeight="1">
      <c r="A47" s="86"/>
      <c r="B47" s="86"/>
      <c r="C47" s="86"/>
      <c r="D47" s="86"/>
      <c r="E47" s="86"/>
      <c r="F47" s="86"/>
    </row>
    <row r="48" spans="1:6" ht="18" customHeight="1" thickBot="1">
      <c r="A48" s="91"/>
      <c r="B48" s="83"/>
      <c r="C48" s="83"/>
      <c r="D48" s="91"/>
      <c r="E48" s="83"/>
      <c r="F48" s="86"/>
    </row>
    <row r="49" spans="1:6" ht="18" customHeight="1" thickBot="1">
      <c r="A49" s="92"/>
      <c r="B49" s="91"/>
      <c r="C49" s="86"/>
      <c r="D49" s="92"/>
      <c r="E49" s="91"/>
      <c r="F49" s="86"/>
    </row>
    <row r="50" spans="1:6" ht="18" customHeight="1" thickBot="1">
      <c r="A50" s="93"/>
      <c r="B50" s="90"/>
      <c r="C50" s="88"/>
      <c r="D50" s="93"/>
      <c r="E50" s="90"/>
    </row>
    <row r="51" spans="1:6" ht="18" customHeight="1">
      <c r="A51" s="86"/>
      <c r="B51" s="86"/>
      <c r="C51" s="86"/>
      <c r="D51" s="86"/>
      <c r="E51" s="86"/>
    </row>
    <row r="52" spans="1:6" ht="18" customHeight="1" thickBot="1">
      <c r="A52" s="94"/>
      <c r="B52" s="86"/>
      <c r="C52" s="86"/>
      <c r="D52" s="94"/>
      <c r="E52" s="86"/>
    </row>
    <row r="53" spans="1:6" ht="18" customHeight="1" thickBot="1">
      <c r="A53" s="92"/>
      <c r="B53" s="91"/>
      <c r="C53" s="86"/>
      <c r="D53" s="92"/>
      <c r="E53" s="91"/>
    </row>
    <row r="54" spans="1:6" ht="18" customHeight="1" thickBot="1">
      <c r="A54" s="95"/>
      <c r="B54" s="90"/>
      <c r="C54" s="88"/>
      <c r="D54" s="95"/>
      <c r="E54" s="90"/>
    </row>
    <row r="55" spans="1:6" ht="18" customHeight="1">
      <c r="A55" s="86"/>
      <c r="B55" s="83"/>
      <c r="C55" s="83"/>
      <c r="D55" s="96"/>
      <c r="E55" s="88"/>
    </row>
    <row r="56" spans="1:6" ht="18" customHeight="1" thickBot="1">
      <c r="A56" s="97"/>
      <c r="B56" s="83"/>
      <c r="C56" s="83"/>
      <c r="D56" s="79" t="s">
        <v>18</v>
      </c>
      <c r="E56" s="79"/>
    </row>
    <row r="57" spans="1:6" ht="18" customHeight="1" thickBot="1">
      <c r="A57" s="92"/>
      <c r="B57" s="91"/>
      <c r="C57" s="86"/>
      <c r="D57" s="98"/>
      <c r="E57" s="79"/>
    </row>
    <row r="58" spans="1:6" ht="18" customHeight="1" thickBot="1">
      <c r="A58" s="95"/>
      <c r="B58" s="90"/>
      <c r="C58" s="88"/>
      <c r="D58" s="82"/>
      <c r="E58" s="83"/>
    </row>
    <row r="59" spans="1:6" ht="18" customHeight="1" thickBot="1">
      <c r="A59" s="86"/>
      <c r="B59" s="86"/>
      <c r="C59" s="86"/>
      <c r="D59" s="84"/>
      <c r="E59" s="91"/>
    </row>
    <row r="60" spans="1:6" ht="18" customHeight="1" thickBot="1">
      <c r="A60" s="94"/>
      <c r="B60" s="83"/>
      <c r="C60" s="83"/>
      <c r="D60" s="87"/>
      <c r="E60" s="88"/>
    </row>
    <row r="61" spans="1:6" ht="18" customHeight="1" thickBot="1">
      <c r="A61" s="84"/>
      <c r="B61" s="91"/>
      <c r="C61" s="86"/>
      <c r="D61" s="83"/>
      <c r="E61" s="86"/>
    </row>
    <row r="62" spans="1:6" ht="18" customHeight="1" thickBot="1">
      <c r="A62" s="95"/>
      <c r="B62" s="90"/>
      <c r="C62" s="88"/>
      <c r="D62" s="82"/>
      <c r="E62" s="86"/>
    </row>
    <row r="63" spans="1:6" ht="18" customHeight="1" thickBot="1">
      <c r="A63" s="86"/>
      <c r="B63" s="86"/>
      <c r="C63" s="86"/>
      <c r="D63" s="84"/>
      <c r="E63" s="91"/>
    </row>
    <row r="64" spans="1:6" ht="18" customHeight="1" thickBot="1">
      <c r="A64" s="99"/>
      <c r="B64" s="86"/>
      <c r="C64" s="86"/>
      <c r="D64" s="89"/>
      <c r="E64" s="90"/>
    </row>
    <row r="65" spans="1:5" ht="18" customHeight="1" thickBot="1">
      <c r="A65" s="92"/>
      <c r="B65" s="91"/>
      <c r="C65" s="86"/>
    </row>
    <row r="66" spans="1:5" ht="18" customHeight="1" thickBot="1">
      <c r="A66" s="95"/>
      <c r="B66" s="90"/>
      <c r="C66" s="88"/>
      <c r="D66" s="79" t="s">
        <v>19</v>
      </c>
      <c r="E66" s="79"/>
    </row>
    <row r="67" spans="1:5" ht="18" customHeight="1">
      <c r="A67" s="83"/>
      <c r="B67" s="83"/>
      <c r="C67" s="83"/>
    </row>
    <row r="68" spans="1:5" ht="18" customHeight="1" thickBot="1">
      <c r="A68" s="94"/>
      <c r="B68" s="83"/>
      <c r="C68" s="83"/>
      <c r="D68" s="82"/>
      <c r="E68" s="86"/>
    </row>
    <row r="69" spans="1:5" ht="18" customHeight="1" thickBot="1">
      <c r="A69" s="92"/>
      <c r="B69" s="101"/>
      <c r="C69" s="96"/>
      <c r="D69" s="84"/>
      <c r="E69" s="22"/>
    </row>
    <row r="70" spans="1:5" ht="18" customHeight="1" thickBot="1">
      <c r="A70" s="95"/>
      <c r="B70" s="90"/>
      <c r="C70" s="88"/>
      <c r="D70" s="87"/>
      <c r="E70" s="90"/>
    </row>
    <row r="71" spans="1:5" ht="18" customHeight="1">
      <c r="A71" s="86"/>
      <c r="B71" s="86"/>
      <c r="C71" s="86"/>
      <c r="E71" s="44"/>
    </row>
  </sheetData>
  <printOptions horizontalCentered="1"/>
  <pageMargins left="0.39370078740157483" right="0.39370078740157483" top="0.39370078740157483" bottom="0.39370078740157483" header="0" footer="0.19685039370078741"/>
  <pageSetup paperSize="9" scale="62" orientation="portrait" horizontalDpi="300" verticalDpi="300" r:id="rId1"/>
  <headerFooter alignWithMargins="0">
    <oddFooter>&amp;L&amp;"Arial CE,kurzíva"BADMINTON 2002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U11 Chlapci</vt:lpstr>
      <vt:lpstr>U11 Děvčata</vt:lpstr>
      <vt:lpstr>U11 Devčata II.por.</vt:lpstr>
      <vt:lpstr>Form_K</vt:lpstr>
      <vt:lpstr>Form_D</vt:lpstr>
      <vt:lpstr>O_Poradi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Radim Slíva</dc:creator>
  <cp:lastModifiedBy>PC</cp:lastModifiedBy>
  <cp:lastPrinted>2017-03-13T13:37:13Z</cp:lastPrinted>
  <dcterms:created xsi:type="dcterms:W3CDTF">2016-01-12T05:41:23Z</dcterms:created>
  <dcterms:modified xsi:type="dcterms:W3CDTF">2017-03-13T15:01:49Z</dcterms:modified>
</cp:coreProperties>
</file>